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AEE1096-24F4-4F87-BD00-D297706A9661}" xr6:coauthVersionLast="47" xr6:coauthVersionMax="47" xr10:uidLastSave="{00000000-0000-0000-0000-000000000000}"/>
  <bookViews>
    <workbookView xWindow="-120" yWindow="-120" windowWidth="29040" windowHeight="15840" xr2:uid="{ACEC4476-D946-4A5B-BE8A-3228C11E89E9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9" i="1" l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</calcChain>
</file>

<file path=xl/sharedStrings.xml><?xml version="1.0" encoding="utf-8"?>
<sst xmlns="http://schemas.openxmlformats.org/spreadsheetml/2006/main" count="596" uniqueCount="562">
  <si>
    <t xml:space="preserve">Apple                                             </t>
  </si>
  <si>
    <t>125857</t>
  </si>
  <si>
    <t>NB Apple MacBook Air 13.3" MGN63RU/A Space Gray (M1 8Gb 256Gb)
13.3'' 2560x1600 Retina, Apple M1 7-core GPU, 8Gb, 256Gb, macOS Big Sur, RU</t>
  </si>
  <si>
    <t>135080</t>
  </si>
  <si>
    <t>NB Apple MacBook Air 13.3" Z1240004P Space Gray (M1 16Gb 256Gb)
13.3'' 2560x1600 Retina, Apple M1 7-core GPU, 16Gb, 256Gb, macOS Big Sur, RU</t>
  </si>
  <si>
    <t>141349</t>
  </si>
  <si>
    <t>NB Apple MacBook Air 13.3" Z1250007N Space Gray (M1 16Gb 1Tb)
13.3'' 2560x1600 Retina, Apple M1 8-core GPU, 16Gb, 1Tb, macOS Big Sur, RU</t>
  </si>
  <si>
    <t>136686</t>
  </si>
  <si>
    <t>NB Apple MacBook Air 13.3" Z12A0008Q Gold (M1 16Gb 256Gb)
13.3'' 2560x1600 Retina, Apple M1 7-core GPU, 16Gb, 256Gb, macOS Big Sur, RU</t>
  </si>
  <si>
    <t>127768</t>
  </si>
  <si>
    <t>NB Apple MacBook Pro 13.3" Z11C0002Z Space Gray (M1 16Gb 512Gb)
13.3'' 2560x1600 Retina, Apple M1 8-core GPU, 16Gb, 512Gb, macOS Big Sur, RU</t>
  </si>
  <si>
    <t>140532</t>
  </si>
  <si>
    <t>NB Apple MacBook Pro 14.2" Z15G000D6 Space Gray (M1 Pro 32Gb 1Tb)
14.2'' 3024x1964 Liquid Retina XDR, Apple M1 Pro 10-core CPU 16-core GPU, 32Gb, 1Tb, macOS Monterey, RU</t>
  </si>
  <si>
    <t>140930</t>
  </si>
  <si>
    <t>NB Apple MacBook Pro 14.2" Z15G000DY Space Gray (M1 Pro 16Gb 512Gb)
14.2'' 3024x1964 Liquid Retina XDR, Apple M1 Pro 8-core CPU 14-core GPU, 16Gb, 512Gb, macOS Monterey, RU</t>
  </si>
  <si>
    <t>140801</t>
  </si>
  <si>
    <t>NB Apple MacBook Pro 14.2" Z15H0007A Space Gray (M1 Pro 32Gb 1Tb)
14.2'' 3024x1964 Liquid Retina XDR, Apple M1 Pro 10-core CPU 16-core GPU, 32Gb, 1Tb, macOS Monterey, RU</t>
  </si>
  <si>
    <t>141360</t>
  </si>
  <si>
    <t>NB Apple MacBook Pro 16.2" MK183RU/A Space Gray (M1 Pro 16Gb 512Gb)
16.2'' 3456x2234 Liquid Retina XDR, Apple M1 Pro 10-core CPU 16-core GPU, 16Gb, 512Gb, macOS Monterey, RU</t>
  </si>
  <si>
    <t>143164</t>
  </si>
  <si>
    <t>NB Apple MacBook Pro 16.2" MK1E3RU/A Silver (M1 Pro 16Gb 512Gb)
16.2'' 3456x2234 Liquid Retina XDR, Apple M1 Pro 10-core CPU 16-core GPU, 16Gb, 512Gb, macOS Monterey, RU</t>
  </si>
  <si>
    <t>140915</t>
  </si>
  <si>
    <t>NB Apple MacBook Pro 16.2" Z14V0008D Space Gray (M1 Pro 32Gb 512Gb)
16.2'' 3456x2234 Liquid Retina XDR, Apple M1 Pro 10-core CPU 16-core GPU, 32Gb, 512Gb, macOS Monterey, RU</t>
  </si>
  <si>
    <t>138046</t>
  </si>
  <si>
    <t>NB Apple MacBook Pro 16.2" Z14V0008J Space Gray (M1 Pro 32Gb 1Tb)
16.2'' 3456x2234 Liquid Retina XDR, Apple M1 Pro 10-core CPU 16-core GPU, 32Gb, 1Tb, macOS Monterey, RU</t>
  </si>
  <si>
    <t>140170</t>
  </si>
  <si>
    <t>NB Apple MacBook Pro 16.2" Z14V0008K Space Gray (M1 Max 32Gb 1Tb)
16.2'' 3456x2234 Liquid Retina XDR, Apple M1 Max 10-core CPU 24-core GPU, 32Gb, 1Tb, macOS Monterey, RU</t>
  </si>
  <si>
    <t>140531</t>
  </si>
  <si>
    <t>NB Apple MacBook Pro 16.2" Z14V0008N Space Gray (M1 Max 64Gb 1Tb)
16.2'' 3456x2234 Liquid Retina XDR, Apple M1 Max 10-core CPU 32-core GPU, 64Gb, 1Tb, macOS Monterey, RU</t>
  </si>
  <si>
    <t>140529</t>
  </si>
  <si>
    <t>NB Apple MacBook Pro 16.2" Z14V0008Q Space Gray (M1 Max 32Gb 2Tb)
16.2'' 3456x2234 Liquid Retina XDR, Apple M1 Max 10-core CPU 24-core GPU, 32Gb, 2Tb, macOS Monterey, RU</t>
  </si>
  <si>
    <t>140530</t>
  </si>
  <si>
    <t>NB Apple MacBook Pro 16.2" Z14V0008T Space Gray (M1 Max 64Gb 2Tb)
16.2'' 3456x2234 Liquid Retina XDR, Apple M1 Max 10-core CPU 32-core GPU, 64Gb, 2Tb, macOS Monterey, RU</t>
  </si>
  <si>
    <t>140832</t>
  </si>
  <si>
    <t>NB Apple MacBook Pro 16.2" Z14X0004F Space Gray (M1 Max 64Gb 1Tb)
16.2'' 3456x2234 Liquid Retina XDR, Apple M1 Max 10-core CPU 32-core GPU, 64Gb, 1Tb, macOS Monterey, RU</t>
  </si>
  <si>
    <t>141176</t>
  </si>
  <si>
    <t>NB Apple MacBook Pro 16.2" Z14Y0008F Silver (M1 Pro 32Gb 1Tb)
16.2'' 3456x2234 Liquid Retina XDR, Apple M1 Pro 10-core CPU 16-core GPU, 32Gb, 1Tb, macOS Monterey, RU</t>
  </si>
  <si>
    <t xml:space="preserve">Asus                                              </t>
  </si>
  <si>
    <t>132774</t>
  </si>
  <si>
    <t>NB ASUS 13.3" Zenbook 13 OLED UX325EA (Core i5-1135G7 16Gb 512Gb)
13.3" OLED FHD (1920x1080) Glare, Intel Core i5-1135G7 (4x Core, 2.4GHz - 4.2GHz, 8Mb), 16Gb (Onboard) PC4-29800, 512Gb PCIE, Intel Iris Xe Graphics, HDMI, 802.11ax, Bluetooth, 2x USB-C TB4, 1x USB 3.2, Card Reader, IR HD Webcam, No OS, 4-cell 67Wh Battery, Illuminated Keyboard, 1.14kg, Pine Grey, Sleeve</t>
  </si>
  <si>
    <t>132773</t>
  </si>
  <si>
    <t>NB ASUS 13.3" Zenbook 13 OLED UX325EA (Core i7-1165G7 16Gb 512Gb)
13.3" OLED FHD (1920x1080) Glare, Intel Core i7-1165G7 (4x Core, 2.8GHz - 4.7GHz, 12Mb), 16Gb (Onboard) PC4-29800, 512Gb PCIE, Intel Iris Xe Graphics, HDMI, 802.11ax, Bluetooth, 2x USB-C TB4, 1x USB 3.2, Card Reader, IR HD Webcam, No OS, 4-cell 67Wh Battery, Illuminated Keyboard, 1.14kg, Pine Grey, Sleeve</t>
  </si>
  <si>
    <t>137292</t>
  </si>
  <si>
    <t>NB ASUS 13.4" ROG Flow X13 GV301QH (Ryzen 9 5980HS 32Gb 1Tb) + RTX 3080
13.4" WUXGA (1920x1200) 120Hz Touch Glare, AMD Ryzen 9 5980HS (8x Core, 3.0GHz - 4.8GHz, 16Mb), 32Gb (Onboard) LPDDR4X, 1Tb PCIE, GeForce GTX 1650 4Gb, HDMI, 802.11ax, Bluetooth, 2x USB-C DP, 1x USB 3.2, HD Webcam, Fingerprint, No OS, 4-cell 62Wh Battery, Illuminated Keyboard, 1.3kg, Off Black, Sleeve, Pen, + External ROG XG Mobile GC31S GeForce RTX 3080 16Gb</t>
  </si>
  <si>
    <t>124709</t>
  </si>
  <si>
    <t>NB ASUS 14.0" ExpertBook B9 B9450FA (Core i5-10210U 8Gb 512Gb)
14.0" FHD (1920x1080) Non-glare, Intel Core i5-10210U (4x Core, 1.6GHz - 4.2GHz, 6Mb), 8Gb (Onboard) PC4-29800, 512Gb PCIE, Intel UHD Graphics, HDMI, 802.11ax, Bluetooth, 2x USB-C TB3 DP, 1x USB 3.2, IR HD Webcam, Fingerprint, No OS, 4-cell 66Wh Battery, Illuminated Keyboard, 0.88kg, Star Black, Sleeve, RJ45 adapter</t>
  </si>
  <si>
    <t>124708</t>
  </si>
  <si>
    <t>NB ASUS 14.0" ExpertBook B9 B9450FA (Core i7-10510U 16Gb 1Tb Win 10)
14.0" FHD (1920x1080) Non-glare, Intel Core i7-10510U (4x Core, 1.8GHz - 4.9GHz, 8Mb), 16Gb (Onboard) PC4-29800, 1Tb PCIE, Intel UHD Graphics, HDMI, 802.11ax, Bluetooth, 2x USB-C TB3 DP, 1x USB 3.2, IR HD Webcam, Fingerprint, Windows 10 Pro, 4-cell 66Wh Battery, Illuminated Keyboard, 0.88kg, Star Black, Sleeve, RJ45 adapter</t>
  </si>
  <si>
    <t>136687</t>
  </si>
  <si>
    <t>NB ASUS 14.0" ROG Zephyrus G14 GA401QE (Ryzen 7 5800HS 16Gb 512Gb Win 10)
14.0" WQHD (2560x1440) 120Hz Non-glare, AMD Ryzen 7 5800HS (8x Core, 2.8GHz - 4.4GHz, 16Mb), 16Gb (Onboard) PC4-25600, 512Gb PCIE, GeForce RTX 3050 Ti 4Gb, HDMI, 802.11ax, Bluetooth, 2x USB-C DP, 2x USB 3.2, No Webcam, Fingerprint, Windows 10 Home, 4-cell 76Wh Battery, Illuminated Keyboard, 1.7kg, Eclipse Gray, AniMe Matrix</t>
  </si>
  <si>
    <t>136617</t>
  </si>
  <si>
    <t>NB ASUS 14.0" Vivobook 14 K413EA Black (Core i3-1115G4 8Gb 256Gb)
14.0" FHD (1920x1080) Non-glare, Intel Core i3-1115G4 (2x Core, 3.0GHz - 4.1GHz, 6Mb), 8Gb (Onboard) PC4-19200, 256Gb PCIE, Intel UHD Graphics, HDMI, 802.11ax, Bluetooth, 1x USB-C, 1x USB 3.2, 2x USB 2.0, Card Reader, HD Webcam, No OS, 3-cell 42Wh Battery, Illuminated Keyboard, 1.4kg, Indie Black</t>
  </si>
  <si>
    <t>136541</t>
  </si>
  <si>
    <t>NB ASUS 14.0" Vivobook 14 K413EA Black (Core i5-1135G7 8Gb 256Gb)
14.0" FHD (1920x1080) Non-glare, Intel Core i5-1135G7 (4x Core, 2.4GHz - 4.2GHz, 8Mb), 8Gb (Onboard) PC4-19200, 256Gb PCIE, Intel Iris Xe Graphics, HDMI, 802.11ax, Bluetooth, 1x USB-C, 1x USB 3.2, 2x USB 2.0, Card Reader, HD Webcam, No OS, 3-cell 42Wh Battery, Illuminated Keyboard, 1.4kg, Indie Black</t>
  </si>
  <si>
    <t>136616</t>
  </si>
  <si>
    <t>NB ASUS 14.0" Vivobook Flip 14 TM420UA (Ryzen 5 5500U 8Gb 512Gb)
14.0" FHD (1920x1080) Touch Glare, AMD Ryzen 5 5500U (6x Core, 2.1GHz - 4.0GHz, 8Mb), 8Gb (4Gb Onboard + 4Gb) PC4-25600, 512Gb PCIE, AMD Radeon Graphics, HDMI, 802.11ac, Bluetooth, 1x USB-C, 1x USB 3.2, 1x USB 2.0, Card Reader, HD Webcam, No OS, 3-cell 42Wh Battery, Illuminated Keyboard, 1.5kg, Bespoke Black</t>
  </si>
  <si>
    <t>135029</t>
  </si>
  <si>
    <t>NB ASUS 14.0" Vivobook Pro 14 OLED K3400PA Blue (Core i5-11300H 16Gb 512Gb)
14.0" OLED WQXGA+ (2880x1800) Glare, Intel Core i5-11300H (4x Core, 3.1GHz - 4.4GHz, 8Mb), 16Gb (Onboard) PC4-25600, 512Gb PCIE, Intel Iris Xe Graphics, HDMI, 802.11ax, Bluetooth, 1x USB-C TB4, 1x USB 3.2, 2x USB 2.0, Card Reader, HD Webcam, No OS, 3-cell 63Wh Battery, Illuminated Keyboard, 1.4kg, Quiet Blue</t>
  </si>
  <si>
    <t>136542</t>
  </si>
  <si>
    <t>NB ASUS 14.0" Vivobook Pro 14 OLED K3400PA Silver (Core i5-11300H 16Gb 512Gb)
14.0" OLED WQXGA+ (2880x1800) Glare, Intel Core i5-11300H (4x Core, 3.1GHz - 4.4GHz, 8Mb), 16Gb (Onboard) PC4-25600, 512Gb PCIE, Intel Iris Xe Graphics, HDMI, 802.11ax, Bluetooth, 1x USB-C TB4, 1x USB 3.2, 2x USB 2.0, Card Reader, HD Webcam, No OS, 3-cell 63Wh Battery, Illuminated Keyboard, 1.4kg, Cool Silver</t>
  </si>
  <si>
    <t>139022</t>
  </si>
  <si>
    <t>NB ASUS 14.0" Vivobook Pro 14 OLED M3401QA (Ryzen 5 5600H 8Gb 256Gb)
14.0" OLED WQXGA+ (2880x1800) Glare, AMD Ryzen 5 5600H (6x Core, 3.3GHz - 4.2GHz, 16Mb), 8Gb (Onboard) PC4-25600, 256Gb PCIE, AMD Radeon Graphics, HDMI, 802.11ax, Bluetooth, 1x USB-C, 1x USB 3.2, 2x USB 2.0, Card Reader, HD Webcam, Fingerprint, No OS, 3-cell 63Wh Battery, Illuminated Keyboard, 1.45kg, Cool Silver</t>
  </si>
  <si>
    <t>138993</t>
  </si>
  <si>
    <t>NB ASUS 14.0" Vivobook Pro 14 OLED M3401QA (Ryzen 5 5600H 8Gb 256Gb)
14.0" OLED WQXGA+ (2880x1800) Glare, AMD Ryzen 5 5600H (6x Core, 3.3GHz - 4.2GHz, 16Mb), 8Gb (Onboard) PC4-25600, 256Gb PCIE, AMD Radeon Graphics, HDMI, 802.11ax, Bluetooth, 1x USB-C, 1x USB 3.2, 2x USB 2.0, Card Reader, HD Webcam, Fingerprint, No OS, 3-cell 63Wh Battery, Illuminated Keyboard, 1.45kg, Quiet Blue</t>
  </si>
  <si>
    <t>133119</t>
  </si>
  <si>
    <t>NB ASUS 14.0" Vivobook Pro 14 OLED M3401QA (Ryzen 7 5800H 16Gb 512Gb Win 10)
14.0" OLED WQXGA+ (2880x1800) Glare, AMD Ryzen 7 5800H (8x Core, 3.2GHz - 4.4GHz, 16Mb), 16Gb (Onboard) PC4-25600, 512Gb PCIE, AMD Radeon Graphics, HDMI, 802.11ax, Bluetooth, 1x USB-C, 1x USB 3.2, 2x USB 2.0, Card Reader, HD Webcam, Fingerprint, Windows 10 Home RU, 3-cell 63Wh Battery, Illuminated Keyboard, 1.4kg, Quiet Blue</t>
  </si>
  <si>
    <t>137122</t>
  </si>
  <si>
    <t>NB ASUS 14.0" Vivobook Pro 14 OLED M3401QA (Ryzen 7 5800H 16Gb 512Gb)
14.0" OLED WQXGA+ (2880x1800) Glare, AMD Ryzen 7 5800H (8x Core, 3.2GHz - 4.4GHz, 16Mb), 16Gb (Onboard) PC4-25600, 512Gb PCIE, AMD Radeon Graphics, HDMI, 802.11ax, Bluetooth, 1x USB-C, 1x USB 3.2, 2x USB 2.0, Card Reader, HD Webcam, Fingerprint, No OS, 3-cell 63Wh Battery, Illuminated Keyboard, 1.45kg, Quiet Blue</t>
  </si>
  <si>
    <t>135126</t>
  </si>
  <si>
    <t>NB ASUS 14.0" Vivobook Pro 14X OLED N7400PA (Core i7-11370H 16Gb 512Gb Win 10)
14.0" OLED WQXGA+ (2880x1800) Glare, Intel Core i7-11370H (4x Core, 3.3GHz - 4.8GHz, 12Mb), 16Gb (Onboard) PC4-25600, 512Gb PCIE, Intel Iris Xe Graphics, HDMI, 802.11ax, Bluetooth, 1x USB-C TB4, 1x USB 3.2, 2x USB 2.0, Card Reader, HD Webcam, Fingerprint, Windows 10 Home RU, 3-cell 63Wh Battery, Illuminated Keyboard, 1.45kg, Cool Silver</t>
  </si>
  <si>
    <t>134921</t>
  </si>
  <si>
    <t>NB ASUS 14.0" Vivobook Pro 14X OLED N7400PC (Core i7-11370H 16Gb 512Gb)
14.0" OLED WQXGA+ (2880x1800) Glare, Intel Core i7-11370H (4x Core, 3.3GHz - 4.8GHz, 12Mb), 16Gb (Onboard) PC4-25600, 512Gb PCIE, GeForce RTX 3050 4Gb, HDMI, 802.11ax, Bluetooth, 1x USB-C TB4, 1x USB 3.2, 2x USB 2.0, Card Reader, HD Webcam, Fingerprint, No OS, 3-cell 63Wh Battery, Illuminated Keyboard, 1.45kg, Cool Silver</t>
  </si>
  <si>
    <t>133517</t>
  </si>
  <si>
    <t>NB ASUS 14.0" X409FA Silver (Core i3-10110U 8Gb 256Gb)
14.0" HD (1366x768) Non-glare, Intel Core i3-10110U (2x Core, 2.1GHz - 4.1GHz, 4Mb), 8Gb (4Gb Onboard + 4Gb) PC4-19200, 256Gb PCIE, Intel UHD Graphics, HDMI, 802.11ac, Bluetooth, 1x USB-C, 1x USB 3.2, 2x USB 2.0, Card Reader, Webcam, No OS, 2-cell 32Wh Battery, Illuminated Keyboard, 1.6kg, Transparent Silver</t>
  </si>
  <si>
    <t>136586</t>
  </si>
  <si>
    <t>NB ASUS 14.0" X413EA Black (Core i5-1135G7 8Gb 256Gb)
14.0" FHD (1920x1080) Non-glare, Intel Core i5-1135G7 (4x Core, 2.4GHz - 4.2GHz, 8Mb), 8Gb (Onboard) PC4-19200, 256Gb PCIE, Intel Iris Xe Graphics, HDMI, 802.11ax, Bluetooth, 1x USB-C, 1x USB 3.2, 2x USB 2.0, Card Reader, HD Webcam, No OS, 3-cell 42Wh Battery, Illuminated Keyboard, 1.4kg, Bespoke Black</t>
  </si>
  <si>
    <t>136537</t>
  </si>
  <si>
    <t>NB ASUS 14.0" X413EA Blue (Core i5-1135G7 8Gb 256Gb)
14.0" FHD (1920x1080) Non-glare, Intel Core i5-1135G7 (4x Core, 2.4GHz - 4.2GHz, 8Mb), 8Gb (Onboard) PC4-19200, 256Gb PCIE, Intel Iris Xe Graphics, HDMI, 802.11ax, Bluetooth, 1x USB-C, 1x USB 3.2, 2x USB 2.0, Card Reader, HD Webcam, No OS, 3-cell 42Wh Battery, Illuminated Keyboard, 1.4kg, Cobalt Blue</t>
  </si>
  <si>
    <t>136712</t>
  </si>
  <si>
    <t>NB ASUS 14.0" X413EA White (Core i5-1135G7 8Gb 256Gb)
14.0" FHD (1920x1080) Non-glare, Intel Core i5-1135G7 (4x Core, 2.4GHz - 4.2GHz, 8Mb), 8Gb (Onboard) PC4-19200, 256Gb PCIE, Intel Iris Xe Graphics, HDMI, 802.11ax, Bluetooth, 1x USB-C, 1x USB 3.2, 2x USB 2.0, Card Reader, HD Webcam, No OS, 3-cell 42Wh Battery, Illuminated Keyboard, 1.4kg, Dreamy White</t>
  </si>
  <si>
    <t>131600</t>
  </si>
  <si>
    <t>NB ASUS 14.0" X415EA Grey (Core i3-1115G4 4Gb 256Gb)
14.0" HD (1366x768) Non-glare, Intel Core i3-1115G4 (2x Core, 3.0GHz - 4.1GHz, 6Mb), 4Gb (Onboard) PC4-19200, 256Gb PCIE, Intel UHD Graphics, HDMI, 802.11ac, Bluetooth, 1x USB-C, 1x USB 3.2, 2x USB 2.0, Card Reader, Webcam, Endless OS, 2-cell 37Wh Battery, Illuminated Keyboard, 1.6kg, Slate Grey</t>
  </si>
  <si>
    <t>141382</t>
  </si>
  <si>
    <t>NB ASUS 14.0" X415EA Silver (Core i3-1115G4 8Gb 256Gb)
14.0" FHD (1920x1080) Non-glare, Intel Core i3-1115G4 (2x Core, 3.0GHz - 4.1GHz, 6Mb), 8Gb (Onboard) PC4-19200, 256Gb PCIE, Intel UHD Graphics, HDMI, 802.11ac, Bluetooth, 1x USB-C, 1x USB 3.2, 2x USB 2.0, Card Reader, Webcam, No OS, 2-cell 37Wh Battery, Illuminated Keyboard, 1.6kg, Transparent Silver</t>
  </si>
  <si>
    <t>135129</t>
  </si>
  <si>
    <t>NB ASUS 14.0" X415FA Grey (Core i3-10110U 4Gb 256Gb)
14.0" FHD (1920x1080) Non-glare, Intel Core i3-10110U (2x Core, 2.1GHz - 4.1GHz, 4Mb), 4Gb (Onboard) PC4-19200, 256Gb PCIE, Intel UHD Graphics, HDMI, 802.11ac, Bluetooth, 1x USB-C, 1x USB 3.2, 2x USB 2.0, Card Reader, HD Webcam, No OS, 2-cell 37Wh Battery, 1.6kg, Slate Grey</t>
  </si>
  <si>
    <t>139590</t>
  </si>
  <si>
    <t>NB ASUS 14.0" X415MA Grey (Pentium N5030 4Gb 256Gb)
14.0" FHD (1920x1080) Non-glare, Intel Pentium N5030 (4x Core, 1.1GHz - 3.1GHz, 4Mb), 4Gb (1x 4Gb) PC4-19200, 256Gb PCIE, Intel UHD Graphics, HDMI, 802.11ac, Bluetooth, 1x USB-C, 1x USB 3.2, 2x USB 2.0, Card Reader, Webcam, No OS, 2-cell 37Wh Battery, 1.6kg, Slate Grey</t>
  </si>
  <si>
    <t>141383</t>
  </si>
  <si>
    <t>NB ASUS 14.0" Zenbook 14 Flip OLED UP5401EA (Core i5-1135G7 8Gb 256Gb)
14.0" OLED WQXGA+ (2880x1800) Touch Glare, Intel Core i5-1135G7 (4x Core, 2.4GHz - 4.2GHz, 8Mb), 8Gb (Onboard) PC4-34100, 256Gb PCIE, Intel Iris Xe Graphics, HDMI, 802.11ax, Bluetooth, 2x USB-C TB4, 1x USB 3.2, Card Reader, HD Webcam, Fingerprint, No OS, 3-cell 63Wh Battery, Illuminated Keyboard, 1.4kg, Pine Grey</t>
  </si>
  <si>
    <t>136886</t>
  </si>
  <si>
    <t>NB ASUS 14.0" Zenbook 14 UM425QA (Ryzen 5 5600H 16Gb 512Gb)
14.0" FHD (1920x1080) Non-glare, AMD Ryzen 5 5600H (6x Core, 3.3GHz - 4.2GHz, 16Mb), 16Gb (Onboard) PC4-29800, 512Gb PCIE, AMD Radeon Graphics, HDMI, 802.11aс, Bluetooth, 2x USB-C, 1x USB 3.2, Card Reader, IR HD Webcam, No OS, 3-cell 63Wh Battery, Illuminated Keyboard, 1.3kg, Pine Grey</t>
  </si>
  <si>
    <t>136792</t>
  </si>
  <si>
    <t>NB ASUS 14.0" Zenbook 14 UM425QA (Ryzen 7 5800H 16Gb 512Gb)
14.0" FHD (1920x1080) Non-glare, AMD Ryzen 7 5800H (8x Core, 3.2GHz - 4.4GHz, 16Mb), 16Gb (Onboard) PC4-29800, 512Gb PCIE, AMD Radeon Graphics, HDMI, 802.11aс, Bluetooth, 2x USB-C, 1x USB 3.2, Card Reader, IR HD Webcam, No OS, 3-cell 63Wh Battery, Illuminated Keyboard, 1.3kg, Pine Grey</t>
  </si>
  <si>
    <t>131839</t>
  </si>
  <si>
    <t>NB ASUS 14.0" Zenbook 14 UM425UA (Ryzen 5 5500U 16Gb 512Gb)
14.0" FHD (1920x1080) Non-glare, AMD Ryzen 5 5500U (6x Core, 2.1GHz - 4.0GHz, 8Mb), 16Gb (Onboard) PC4-29800, 512Gb PCIE, AMD Radeon Graphics, HDMI, 802.11ac, Bluetooth, 2x USB-C, 1x USB 3.2, Card Reader, IR HD Webcam, No OS, 4-cell 67Wh Battery, Illuminated Keyboard, 1.22kg, Pine Grey, Sleeve, RJ45 adapter</t>
  </si>
  <si>
    <t>130830</t>
  </si>
  <si>
    <t>NB ASUS 14.0" Zenbook 14 UM425UA (Ryzen 5 5500U 8Gb 512Gb Win 10)
14.0" FHD (1920x1080) Non-glare, AMD Ryzen 5 5500U (6x Core, 2.1GHz - 4.0GHz, 8Mb), 8Gb (Onboard) PC4-29800, 512Gb PCIE, AMD Radeon Graphics, HDMI, 802.11ac, Bluetooth, 2x USB-C, 1x USB 3.2, Card Reader, IR HD Webcam, Windows 10 Home RU, 4-cell 67Wh Battery, Illuminated Keyboard, 1.22kg, Pine Grey</t>
  </si>
  <si>
    <t>135128</t>
  </si>
  <si>
    <t>NB ASUS 14.0" Zenbook 14 UX425EA (Core i5-1135G7 8Gb 512Gb)
14.0" FHD (1920x1080) Non-glare, Intel Core i5-1135G7 (4x Core, 2.4GHz - 4.2GHz, 8Mb), 8Gb (Onboard) PC4-29800, 512Gb PCIE, Intel Iris Xe Graphics, HDMI, 802.11ax, Bluetooth, 2x USB-C TB4, 1x USB 3.2, Card Reader, IR HD Webcam, No OS, 4-cell 67Wh Battery, Illuminated Keyboard, 1.17kg, Lilac Mist</t>
  </si>
  <si>
    <t>139097</t>
  </si>
  <si>
    <t>NB ASUS 14.0" Zenbook 14X OLED UX5400EG (Core i7-1165G7 16Gb 1Tb Win 11)
14.0" OLED 4K (3840x2400) Touch Glare, 5.65" ScreenPad 2.0, Intel Core i7-1165G7 (4x Core, 2.8GHz - 4.7GHz, 12Mb), 16Gb (Onboard) PC4-34100, 1Tb PCIE, GeForce MX450 2Gb, HDMI, 802.11ax, Bluetooth, 2x USB-C TB4, 1x USB 3.2, Card Reader, HD Webcam, Fingerprint, Windows 11 Home RU, 3-cell 63Wh Battery, Illuminated Keyboard, 1.4kg, Pine Grey</t>
  </si>
  <si>
    <t>137260</t>
  </si>
  <si>
    <t>NB ASUS 14.0" Zenbook 14X OLED UX5401EA (Core i7-1165G7 16Gb 512Gb Win 11)
14.0" OLED WQXGA+ (2880x1800) Touch Glare, Intel Core i7-1165G7 (4x Core, 2.8GHz - 4.7GHz, 12Mb), 16Gb (Onboard) PC4-34100, 512Gb PCIE, Intel Iris Xe Graphics, HDMI, 802.11ax, Bluetooth, 2x USB-C TB4, 1x USB 3.2, Card Reader, HD Webcam, Fingerprint, Windows 11 Home RU, 3-cell 63Wh Battery, Illuminated Keyboard, 1.3kg, Pine Grey, Sleeve</t>
  </si>
  <si>
    <t>137754</t>
  </si>
  <si>
    <t>NB ASUS 14.0" Zenbook Duo UX482EG (Core i7-1165G7 16Gb 512Gb Win 10)
14.0" FHD (1920x1080) Touch Non-glare, 12.65" ScreenPad Plus, Intel Core i7-1165G7 (4x Core, 2.8GHz - 4.7GHz, 12Mb), 16Gb (Onboard) PC4-29800, 512Gb PCIE, GeForce MX450 2Gb, HDMI, 802.11ax, Bluetooth, 2x USB-C TB4, 1x USB 3.2, Card Reader, IR HD Webcam, Windows 10 Pro, 4-cell 70Wh Battery, Illuminated Keyboard, 1.62kg, Celestial Blue, Sleeve, Stand, Stylus</t>
  </si>
  <si>
    <t>128881</t>
  </si>
  <si>
    <t>NB ASUS 14.0" Zenbook Duo UX482EG (Core i7-1165G7 16Gb 512Gb Win 10)
14.0" FHD (1920x1080) Touch Non-glare, 12.65" ScreenPad Plus, Intel Core i7-1165G7 (4x Core, 2.8GHz - 4.7GHz, 12Mb), 16Gb (Onboard) PC4-29800, 512Gb PCIE, GeForce MX450 2Gb, HDMI, 802.11ax, Bluetooth, 2x USB-C TB4, 1x USB 3.2, Card Reader, IR HD Webcam, Windows 10 Pro, 4-cell 70Wh Battery, Illuminated Keyboard, 1.57kg, Celestial Blue, Sleeve, Stand, Stylus</t>
  </si>
  <si>
    <t>134888</t>
  </si>
  <si>
    <t>NB ASUS 15.6" E510MA Blue (Celeron N4020 4Gb 256Gb)
15.6" HD (1366x768) Non-glare, Intel Celeron N4020 (2x Core, 1.1GHz - 2.8GHz, 4Mb), 4Gb (Onboard) PC4-19200, 256Gb PCIE, Intel UHD Graphics, HDMI, 802.11ac, Bluetooth, 1x USB-C, 1x USB 3.2, 1x USB 2.0, Webcam, No OS, 3-cell 42Wh Battery, Illuminated Keyboard, 1.57kg, Peacock Blue/Star Black</t>
  </si>
  <si>
    <t>134868</t>
  </si>
  <si>
    <t>NB ASUS 15.6" E510MA Blue (Pentium N5030 8Gb 256Gb)
15.6" FHD (1920x1080) Non-glare, Intel Pentium N5030 (4x Core, 1.1GHz - 3.1GHz, 4Mb), 8Gb (Onboard) PC4-19200, 256Gb PCIE, Intel UHD Graphics, HDMI, 802.11ac, Bluetooth, 1x USB-C, 1x USB 3.2, 1x USB 2.0, Webcam, No OS, 3-cell 42Wh Battery, Illuminated Keyboard, 1.57kg, Peacock Blue/Star Black</t>
  </si>
  <si>
    <t>139602</t>
  </si>
  <si>
    <t>NB ASUS 15.6" E510MA White (Celeron N4020 4Gb 256Gb)
15.6" HD (1366x768) Non-glare, Intel Celeron N4020 (2x Core, 1.1GHz - 2.8GHz, 4Mb), 4Gb (Onboard) PC4-19200, 256Gb PCIE, Intel UHD Graphics, HDMI, 802.11ac, Bluetooth, 1x USB-C, 1x USB 3.2, 1x USB 2.0, Webcam, No OS, 3-cell 42Wh Battery, Illuminated Keyboard, 1.57kg, Dreamy White/Transparent Silver</t>
  </si>
  <si>
    <t>136588</t>
  </si>
  <si>
    <t>NB ASUS 15.6" ROG Strix G15 G513IE (Ryzen 7 4800H 16Gb 512Gb)
15.6" FHD (1920x1080) 300Hz Non-glare, AMD Ryzen 7 4800H (8x Core, 2.9GHz - 4.2GHz, 8Mb), 16Gb (1x 16Gb) PC4-25600, 512Gb PCIE, GeForce RTX 3050 Ti 4Gb, HDMI, Gbit Ethernet, 802.11ax, Bluetooth, 1x USB-C DP, 3x USB 3.2, No Webcam, No OS, 4-cell 56Wh Battery, Illuminated RGB Keyboard, 2.1kg, Eclipse Gray</t>
  </si>
  <si>
    <t>139158</t>
  </si>
  <si>
    <t>NB ASUS 15.6" ROG Strix G15 G513IE (Ryzen 7 4800H 16Gb 512Gb)
15.6" FHD (1920x1080) 144Hz Non-glare, AMD Ryzen 7 4800H (8x Core, 2.9GHz - 4.2GHz, 8Mb), 16Gb (1x 16Gb) PC4-25600, 512Gb PCIE, GeForce RTX 3050 Ti 4Gb, HDMI, Gbit Ethernet, 802.11ax, Bluetooth, 1x USB-C DP, 3x USB 3.2, No Webcam, No OS, 4-cell 56Wh Battery, Illuminated RGB Keyboard, 2.1kg, Eclipse Gray</t>
  </si>
  <si>
    <t>128458</t>
  </si>
  <si>
    <t>NB ASUS 15.6" ROG Strix G15 G513IH (Ryzen 7 4800H 16Gb 512Gb)
15.6" FHD (1920x1080) 144Hz Non-glare, AMD Ryzen 7 4800H (8x Core, 2.9GHz - 4.2GHz, 8Mb), 16Gb (1x 16Gb) PC4-25600, 512Gb PCIE, GeForce GTX 1650 4Gb, HDMI, Gbit Ethernet, 802.11ax, Bluetooth, 1x USB-C DP, 3x USB 3.2, No Webcam, No OS, 4-cell 56Wh Battery, Illuminated RGB Keyboard, 2.1kg, Eclipse Gray</t>
  </si>
  <si>
    <t>132793</t>
  </si>
  <si>
    <t>NB ASUS 15.6" ROG Strix G15 G513QC (Ryzen 7 5800H 16Gb 512Gb)
15.6" FHD (1920x1080) 144Hz Non-glare, AMD Ryzen 7 5800H (8x Core, 3.2GHz - 4.4GHz, 16Mb), 16Gb (1x 16Gb) PC4-25600, 512Gb PCIE, GeForce RTX 3050 4Gb, HDMI, Gbit Ethernet, 802.11ax, Bluetooth, 1x USB-C DP, 3x USB 3.2, No Webcam, No OS, 4-cell 56Wh Battery, Illuminated RGB Keyboard, 2.1kg, Original Black</t>
  </si>
  <si>
    <t>139124</t>
  </si>
  <si>
    <t>NB ASUS 15.6" ROG Strix G15 G513RM (Ryzen 7 6800H 16Gb 1Tb)
15.6" WQHD (2560x1440) 165Hz Non-glare, AMD Ryzen 7 6800H (8x Core, 3.2GHz - 4.7GHz, 16Mb), 16Gb (1x 16Gb) DDR5-4800, 1Tb PCIE, GeForce RTX 3060 6Gb, HDMI, 2.5Gbit Ethernet, 802.11ax, Bluetooth, 2x USB-C DP, 2x USB 3.2, No Webcam, No OS, 4-cell 90Wh Battery, Illuminated RGB Keyboard, 2.3kg, Eclipse Gray, ROG Backpack</t>
  </si>
  <si>
    <t>136874</t>
  </si>
  <si>
    <t>NB ASUS 15.6" TUF Dash F15 FX516PC (Core i5-11300H 8Gb 512Gb)
15.6" FHD (1920x1080) 144Hz Non-glare, Intel Core i5-11300H (4x Core, 3.1GHz - 4.4GHz, 8Mb), 8Gb (Onboard) PC4-25600, 512Gb PCIE, GeForce RTX 3050 4Gb, HDMI, Gbit Ethernet, 802.11ax, Bluetooth, 1x USB-C TB4, 3x USB 3.2, No Webcam, No OS, 4-cell 76Wh Battery, Illuminated Keyboard, 2.0kg, Eclipse Gray</t>
  </si>
  <si>
    <t>132885</t>
  </si>
  <si>
    <t>NB ASUS 15.6" TUF Dash F15 FX516PM (Core i5-11300H 16Gb 512Gb)
15.6" FHD (1920x1080) 240Hz Non-glare, Intel Core i5-11300H (4x Core, 3.1GHz - 4.4GHz, 8Mb), 16Gb (Onboard) PC4-25600, 512Gb PCIE, GeForce RTX 3060 6Gb, HDMI, Gbit Ethernet, 802.11ax, Bluetooth, 1x USB-C TB4, 3x USB 3.2, No Webcam, No OS, 4-cell 76Wh Battery, Illuminated Keyboard, 2.0kg, Eclipse Gray</t>
  </si>
  <si>
    <t>139109</t>
  </si>
  <si>
    <t>NB ASUS 15.6" TUF Gaming A15 FA506IC (Ryzen 5 4600H 8Gb 512Gb)
15.6" FHD (1920x1080) 144Hz Non-glare, AMD Ryzen 5 4600H (6x Core, 3.0GHz - 4.0GHz, 8Mb), 8Gb (1x 8Gb) PC4-25600, 512Gb PCIE, GeForce RTX 3050 4Gb, HDMI, Gbit Ethernet, 802.11ax, Bluetooth, 1x USB-C, 3x USB 3.2, HD Webcam, No OS, 3-cell 48Wh Battery, Illuminated RGB Keyboard, 2.3kg, Graphite Black</t>
  </si>
  <si>
    <t>142535</t>
  </si>
  <si>
    <t>NB ASUS 15.6" TUF Gaming A15 FA506ICB (Ryzen 5 4600H 8Gb 512Gb)
15.6" FHD (1920x1080) 144Hz Non-glare, AMD Ryzen 5 4600H (6x Core, 3.0GHz - 4.0GHz, 8Mb), 8Gb (1x 8Gb) PC4-25600, 512Gb PCIE, GeForce RTX 3050 4Gb, HDMI, Gbit Ethernet, 802.11ax, Bluetooth, 1x USB-C, 3x USB 3.2, HD Webcam, No OS, 3-cell 48Wh Battery, Illuminated RGB Keyboard, 2.3kg, Graphite Black</t>
  </si>
  <si>
    <t>130832</t>
  </si>
  <si>
    <t>NB ASUS 15.6" TUF Gaming F15 FX506HC (Core i5-11400H 8Gb 512Gb)
15.6" FHD (1920x1080) 144Hz Non-glare, Intel Core i5-11400H (6x Core, 2.7GHz - 4.5GHz, 12Mb), 8Gb (1x 8Gb) PC4-25600, 512Gb PCIE, GeForce RTX 3050 4Gb, HDMI, Gbit Ethernet, 802.11ax, Bluetooth, 1x USB-C TB4, 3x USB 3.2, HD Webcam, No OS, 4-cell 48Wh Battery, Illuminated RGB Keyboard, 2.3kg, Graphite Black</t>
  </si>
  <si>
    <t>135127</t>
  </si>
  <si>
    <t>NB ASUS 15.6" TUF Gaming F15 FX506HCB (Core i5-11400H 8Gb 512Gb)
15.6" FHD (1920x1080) 144Hz Non-glare, Intel Core i5-11400H (6x Core, 2.7GHz - 4.5GHz, 12Mb), 8Gb (1x 8Gb) PC4-25600, 512Gb PCIE, GeForce RTX 3050 4Gb, HDMI, Gbit Ethernet, 802.11ax, Bluetooth, 1x USB-C TB4, 3x USB 3.2, HD Webcam, No OS, 3-cell 48Wh Battery, Illuminated RGB Keyboard, 2.3kg, Graphite Black</t>
  </si>
  <si>
    <t>142531</t>
  </si>
  <si>
    <t>NB ASUS 15.6" TUF Gaming F15 FX506LBH (Core i5-10300H 8Gb 512Gb)
15.6" FHD (1920x1080) 144Hz Non-glare, Intel Core i5-10300H (4x Core, 2.5GHz - 4.5GHz, 8Mb), 8Gb (1x 8Gb) PC4-23400, 512Gb PCIE, GeForce GTX 1650 4Gb, HDMI, Gbit Ethernet, 802.11ax, Bluetooth, 1x USB-C, 2x USB 3.2, 1x USB 2.0, HD Webcam, No OS, 3-cell 48Wh Battery, Illuminated RGB Keyboard, 2.3kg, Bonfire Black</t>
  </si>
  <si>
    <t>139105</t>
  </si>
  <si>
    <t>NB ASUS 15.6" TUF Gaming F15 FX506LH (Core i5-10300H 8Gb 512Gb)
15.6" FHD (1920x1080) 144Hz Non-glare, Intel Core i5-10300H (4x Core, 2.5GHz - 4.5GHz, 8Mb), 8Gb (1x 8Gb) PC4-23400, 512Gb PCIE, GeForce GTX 1650 4Gb, HDMI, Gbit Ethernet, 802.11ax, Bluetooth, 1x USB-C, 2x USB 3.2, 1x USB 2.0, HD Webcam, No OS, 3-cell 48Wh Battery, Illuminated RGB Keyboard, 2.3kg, Bonfire Black</t>
  </si>
  <si>
    <t>126321</t>
  </si>
  <si>
    <t>NB ASUS 15.6" TUF Gaming F15 FX506LH (Core i5-10300H 8Gb 512Gb)
15.6" FHD (1920x1080) 144Hz Non-glare, Intel Core i5-10300H (4x Core, 2.5GHz - 4.5GHz, 8Mb), 8Gb (1x 8Gb) PC4-23400, 512Gb PCIE, GeForce GTX 1650 4Gb, HDMI, Gbit Ethernet, 802.11ax, Bluetooth, 1x USB-C, 2x USB 3.2, 1x USB 2.0, HD Webcam, No OS, 3-cell 48Wh Battery, Illuminated RGB Keyboard, 2.3kg, Fortress Gray</t>
  </si>
  <si>
    <t>139036</t>
  </si>
  <si>
    <t>NB ASUS 15.6" TUF Gaming F15 FX507ZM (Core i7-12700H 16Gb 1Tb)
15.6" FHD (1920x1080) 144Hz Non-glare, Intel Core i7-12700H (14x Core, 6x 4.7GHz, 8x 3.5GHz, 24Mb), 16Gb (2x 8Gb) DDR5-4800, 1Tb PCIE, GeForce RTX 3060 6Gb, HDMI, Gbit Ethernet, 802.11ax, Bluetooth, 1x USB-C TB4, 3x USB 3.2, HD Webcam, No OS, 4-cell 90Wh Battery, Illuminated RGB Keyboard, 2.2kg, Mecha Gray</t>
  </si>
  <si>
    <t>136546</t>
  </si>
  <si>
    <t>NB ASUS 15.6" Vivobook 15 K513EA Black (Core i5-1135G7 8Gb 256Gb)
15.6" FHD (1920x1080) Non-glare, Intel Core i5-1135G7 (4x Core, 2.4GHz - 4.2GHz, 8Mb), 8Gb (4Gb Onboard + 4Gb) PC4-25600, 256Gb PCIE, Intel Iris Xe Graphics, HDMI, 802.11ax, Bluetooth, 1x USB-C, 1x USB 3.2, 2x USB 2.0, Card Reader, HD Webcam, Endless OS, 3-cell 42Wh Battery, Illuminated Keyboard, 1.8kg, Indie Black</t>
  </si>
  <si>
    <t>136728</t>
  </si>
  <si>
    <t>NB ASUS 15.6" Vivobook 15 OLED K513EA Black (Core i3-1125G4 8Gb 256Gb)
15.6" OLED FHD (1920x1080) Non-glare, Intel Core i3-1125G4 (4x Core, 2.0GHz - 3.7GHz, 8Mb), 8Gb (Onboard) PC4-25600, 256Gb PCIE, Intel UHD Graphics, HDMI, 802.11ax, Bluetooth, 1x USB-C, 1x USB 3.2, 2x USB 2.0, Card Reader, HD Webcam, No OS, 3-cell 42Wh Battery, Illuminated Keyboard, 1.8kg, Indie Black</t>
  </si>
  <si>
    <t>134961</t>
  </si>
  <si>
    <t>NB ASUS 15.6" Vivobook 15 OLED K513EA Black (Core i7-1165G7 16Gb 512Gb)
15.6" OLED FHD (1920x1080) Glare, Intel Core i7-1165G7 (4x Core, 2.8GHz - 4.7GHz, 12Mb), 16Gb (8Gb Onboard + 8Gb) PC4-25600, 512Gb PCIE, Intel Iris Xe Graphics, HDMI, 802.11ax, Bluetooth, 1x USB-C, 1x USB 3.2, 2x USB 2.0, Card Reader, HD Webcam, Endless OS, 3-cell 42Wh Battery, Illuminated Keyboard, 1.8kg, Indie Black</t>
  </si>
  <si>
    <t>139596</t>
  </si>
  <si>
    <t>NB ASUS 15.6" Vivobook 15 OLED K513EA Silver (Core i3-1125G4 8Gb 256Gb)
15.6" OLED FHD (1920x1080) Non-glare, Intel Core i3-1125G4 (4x Core, 2.0GHz - 3.7GHz, 8Mb), 8Gb (Onboard) PC4-25600, 256Gb PCIE, Intel UHD Graphics, HDMI, 802.11ax, Bluetooth, 1x USB-C, 1x USB 3.2, 2x USB 2.0, Card Reader, HD Webcam, No OS, 3-cell 42Wh Battery, Illuminated Keyboard, 1.8kg, Transparent Silver</t>
  </si>
  <si>
    <t>135123</t>
  </si>
  <si>
    <t>NB ASUS 15.6" Vivobook Pro 15 K3500PH (Core i5-11300H 16Gb 512Gb)
15.6" FHD (1920x1080) Glare, Intel Core i5-11300H (4x Core, 3.1GHz - 4.4GHz, 8Mb), 16Gb (Onboard) PC4-25600, 512Gb PCIE, GeForce GTX 1650 4Gb, HDMI, 802.11ac, Bluetooth, 1x USB-C TB4, 1x USB 3.2, 2x USB 2.0, Card Reader, HD Webcam, Fingerprint, No OS, 3-cell 50Wh Battery, Illuminated Keyboard, 1.65kg, Cool Silver</t>
  </si>
  <si>
    <t>135026</t>
  </si>
  <si>
    <t>NB ASUS 15.6" Vivobook Pro 15 K3500PH (Core i7-11370H 16Gb 512Gb)
15.6" FHD (1920x1080) Glare, Intel Core i7-11370H (4x Core, 3.3GHz - 4.8GHz, 12Mb), 16Gb (Onboard) PC4-25600, 512Gb PCIE, GeForce GTX 1650 4Gb, HDMI, 802.11ac, Bluetooth, 1x USB-C TB4, 1x USB 3.2, 2x USB 2.0, Card Reader, HD Webcam, Fingerprint, No OS, 3-cell 50Wh Battery, Illuminated Keyboard, 1.65kg, Cool Silver</t>
  </si>
  <si>
    <t>133591</t>
  </si>
  <si>
    <t>NB ASUS 15.6" Vivobook Pro 15 OLED K3500PC (Core i5-11300H 16Gb 512Gb)
15.6" OLED FHD (1920x1080) Glare, Intel Core i5-11300H (4x Core, 3.1GHz - 4.4GHz, 8Mb), 16Gb (Onboard) PC4-25600, 512Gb PCIE, GeForce RTX 3050 4Gb, HDMI, 802.11ac, Bluetooth, 1x USB-C TB4, 1x USB 3.2, 2x USB 2.0, Card Reader, HD Webcam, Fingerprint, No OS, 3-cell 63Wh Battery, Illuminated Keyboard, 1.65kg, Quiet Blue</t>
  </si>
  <si>
    <t>133583</t>
  </si>
  <si>
    <t>NB ASUS 15.6" Vivobook Pro 15 OLED K3500PC (Core i7-11370H 16Gb 512Gb)
15.6" OLED FHD (1920x1080) Glare, Intel Core i7-11370H (4x Core, 3.3GHz - 4.8GHz, 12Mb), 16Gb (Onboard) PC4-25600, 512Gb PCIE, GeForce RTX 3050 4Gb, HDMI, 802.11ac, Bluetooth, 1x USB-C TB4, 1x USB 3.2, 2x USB 2.0, Card Reader, HD Webcam, Fingerprint, No OS, 3-cell 63Wh Battery, Illuminated Keyboard, 1.65kg, Quiet Blue</t>
  </si>
  <si>
    <t>141399</t>
  </si>
  <si>
    <t>136515</t>
  </si>
  <si>
    <t>NB ASUS 15.6" Vivobook Pro 15 OLED M3500QA (Ryzen 5 5600H 8Gb 256Gb)
15.6" OLED FHD (1920x1080) Glare, AMD Ryzen 5 5600H (6x Core, 3.3GHz - 4.2GHz, 16Mb), 8Gb (Onboard) PC4-25600, 256Gb PCIE, AMD Radeon Graphics, HDMI, 802.11ac, Bluetooth, 1x USB-C, 1x USB 3.2, 2x USB 2.0, Card Reader, HD Webcam, No OS, 3-cell 63Wh Battery, Illuminated Keyboard, 1.65kg, Cool Silver</t>
  </si>
  <si>
    <t>139090</t>
  </si>
  <si>
    <t>NB ASUS 15.6" X515EA Blue (Core i3-1115G4 8Gb 256Gb)
15.6" FHD (1920x1080) Non-glare, Intel Core i3-1115G4 (2x Core, 3.0GHz - 4.1GHz, 6Mb), 8Gb (4Gb Onboard + 4Gb) PC4-19200, 256Gb PCIE, Intel UHD Graphics, HDMI, 802.11ac, Bluetooth, 1x USB-C, 1x USB 3.2, 2x USB 2.0, Card Reader, Webcam, No OS, 2-cell 37Wh Battery, Illuminated Keyboard, 1.8kg, Peacock Blue</t>
  </si>
  <si>
    <t>141610</t>
  </si>
  <si>
    <t>NB ASUS 15.6" X515EA Blue (Core i5-1135G7 8Gb 256Gb)
15.6" FHD (1920x1080) Non-glare, Intel Core i5-1135G7 (4x Core, 2.4GHz - 4.2GHz, 8Mb), 8Gb (4Gb Onboard + 4Gb) PC4-19200, 256Gb PCIE, Intel Iris Xe Graphics, HDMI, 802.11ac, Bluetooth, 1x USB-C, 1x USB 3.2, 2x USB 2.0, Card Reader, Webcam, No OS, 2-cell 37Wh Battery, Illuminated Keyboard, 1.8kg, Peacock Blue</t>
  </si>
  <si>
    <t>142493</t>
  </si>
  <si>
    <t>NB ASUS 15.6" X515EA Blue (Core i5-1135G7 8Gb 512Gb)
15.6" FHD (1920x1080) Non-glare, Intel Core i5-1135G7 (4x Core, 2.4GHz - 4.2GHz, 8Mb), 8Gb (4Gb Onboard + 4Gb) PC4-19200, 512Gb PCIE, Intel Iris Xe Graphics, HDMI, 802.11ac, Bluetooth, 1x USB-C, 1x USB 3.2, 2x USB 2.0, Card Reader, Webcam, No OS, 2-cell 37Wh Battery, Illuminated Keyboard, 1.8kg, Peacock Blue</t>
  </si>
  <si>
    <t>139089</t>
  </si>
  <si>
    <t>NB ASUS 15.6" X515EA Blue (Pentium 7505 4Gb 256Gb)
15.6" FHD (1920x1080) Non-glare, Intel Pentium Gold 7505 (2x Core, 2.0GHz - 3.5GHz, 4Mb), 4Gb (Onboard) PC4-19200, 256Gb PCIE, Intel UHD Graphics, HDMI, 802.11ac, Bluetooth, 1x USB-C, 1x USB 3.2, 2x USB 2.0, Card Reader, Webcam, No OS, 3-cell 37Wh Battery, Illuminated Keyboard, 1.8kg, Peacock Blue</t>
  </si>
  <si>
    <t>141608</t>
  </si>
  <si>
    <t>NB ASUS 15.6" X515EA Silver (Core i3-1115G4 8Gb 256Gb)
15.6" FHD (1920x1080) Non-glare, Intel Core i3-1115G4 (2x Core, 3.0GHz - 4.1GHz, 6Mb), 8Gb (4Gb Onboard + 4Gb) PC4-19200, 256Gb PCIE, Intel UHD Graphics, HDMI, 802.11ac, Bluetooth, 1x USB-C, 1x USB 3.2, 2x USB 2.0, Card Reader, Webcam, No OS, 2-cell 37Wh Battery, Illuminated Keyboard, 1.8kg, Transparent Silver</t>
  </si>
  <si>
    <t>141605</t>
  </si>
  <si>
    <t>NB ASUS 15.6" X515EA Silver (Core i5-1135G7 8Gb 256Gb)
15.6" FHD (1920x1080) Non-glare, Intel Core i5-1135G7 (4x Core, 2.4GHz - 4.2GHz, 8Mb), 8Gb (4Gb Onboard + 4Gb) PC4-19200, 256Gb PCIE, Intel Iris Xe Graphics, HDMI, 802.11ac, Bluetooth, 1x USB-C, 1x USB 3.2, 2x USB 2.0, Card Reader, Webcam, No OS, 2-cell 37Wh Battery, Illuminated Keyboard, 1.8kg, Transparent Silver</t>
  </si>
  <si>
    <t>137717</t>
  </si>
  <si>
    <t>NB ASUS 15.6" X515JA Silver (Core i7-1065G7 16Gb 512Gb)
15.6" FHD (1920x1080) Non-glare, Intel Core i7-1065G7 (4x Core, 1.3GHz - 3.9GHz, 8Mb), 16Gb (8Gb Onboard + 8Gb) PC4-19200, 512Gb PCIE, Intel Iris Plus Graphics, HDMI, 802.11ac, Bluetooth, 1x USB-C, 1x USB 3.2, 2x USB 2.0, Card Reader, Webcam, No OS, 2-cell 37Wh Battery, 1.8kg, Transparent Silver</t>
  </si>
  <si>
    <t>140434</t>
  </si>
  <si>
    <t>NB ASUS 15.6" X515MA Grey (Pentium N5030 4Gb 256Gb)
15.6" FHD (1920x1080) Non-glare, Intel Pentium N5030 (4x Core, 1.1GHz - 3.1GHz, 4Mb), 4Gb (1x 4Gb) PC4-19200, 256Gb PCIE, Intel UHD Graphics, HDMI, 802.11ac, Bluetooth, 1x USB-C, 1x USB 3.2, 2x USB 2.0, Card Reader, Webcam, No OS, 2-cell 37Wh Battery, 1.8kg, Slate Grey</t>
  </si>
  <si>
    <t>140433</t>
  </si>
  <si>
    <t>NB ASUS 15.6" X515MA Silver (Celeron N4020 4Gb 256Gb)
15.6" FHD (1920x1080) Non-glare, Intel Celeron N4020 (2x Core, 1.1GHz - 2.8GHz, 4Mb), 4Gb (1x 4Gb) PC4-19200, 256Gb PCIE, Intel UHD Graphics, HDMI, 802.11ac, Bluetooth, 1x USB-C, 1x USB 3.2, 2x USB 2.0, Card Reader, Webcam, No OS, 2-cell 37Wh Battery, 1.8kg, Transparent Silver</t>
  </si>
  <si>
    <t>137899</t>
  </si>
  <si>
    <t>NB ASUS 15.6" X571GT Black (Core i5-9300H 8Gb 512Gb)
15.6" FHD (1920x1080) 144Hz Non-glare, Intel Core i5-9300H (4x Core, 2.4GHz - 4.1GHz, 8Mb), 8Gb (4Gb Onboard + 4Gb) PC4-21300, 512Gb PCIE, GeForce GTX 1650 4Gb, HDMI, Gbit Ethernet, 802.11ac, Bluetooth, 1x USB-C, 1x USB 3.2, 2x USB 2.0, Card Reader, HD Webcam, No OS, 3-cell 42Wh Battery, 2.14kg, Star Black</t>
  </si>
  <si>
    <t>139110</t>
  </si>
  <si>
    <t>NB ASUS 15.6" Zenbook Pro 15 OLED UM535QE (Ryzen 9 5900HX 16Gb 1Tb)
15.6" OLED FHD (1920x1080) Touch Glare, AMD Ryzen 9 5900HX (8x Core, 3.3GHz - 4.6GHz, 16Mb), 16Gb (Onboard) LPDDR4X, 1Tb PCIE, GeForce RTX 3050 Ti 4Gb, HDMI, 802.11ac, Bluetooth, 1x USB-C, 1x USB 3.2, Card Reader, IR HD Webcam, No OS, 6-cell 96Wh Battery, Illuminated Keyboard, 2.0kg, Pine Grey</t>
  </si>
  <si>
    <t>132366</t>
  </si>
  <si>
    <t>NB ASUS 15.6" Zenbook Pro 15 OLED UX535LI (Core i7-10870H 16Gb 1Tb Win 10)
15.6" OLED 4K UHD (3840x2160) Touch Glare, Intel Core i7-10870H (8x Core, 2.2GHz - 5.0GHz, 16Mb), 16Gb (Onboard) PC4-29800, 1Tb PCIE, GeForce GTX 1650 Ti 4Gb, HDMI, 802.11ax, Bluetooth, 1x USB-C TB3, 1x USB 3.2, Card Reader, IR HD Webcam, Windows 10 Home, 6-cell 96Wh Battery, Illuminated Keyboard, ScreenPad, 2.0kg, Pine Grey, Sleeve</t>
  </si>
  <si>
    <t>139112</t>
  </si>
  <si>
    <t>NB ASUS 15.6" Zenbook Pro 15 UM535QA (Ryzen 7 5800H 16Gb 512Gb)
15.6" FHD (1920x1080) Touch Glare, AMD Ryzen 7 5800H (8x Core, 3.2GHz - 4.4GHz, 16Mb), 16Gb (Onboard) LPDDR4X, 512Gb PCIE, AMD Radeon Graphics, HDMI, 802.11ac, Bluetooth, 1x USB-C, 1x USB 3.2, Card Reader, IR HD Webcam, No OS, 6-cell 96Wh Battery, Illuminated Keyboard, 2.0kg, Pine Grey</t>
  </si>
  <si>
    <t>140441</t>
  </si>
  <si>
    <t>NB ASUS 15.6" Zenbook Pro Duo 15 OLED UX582HM (Core i7-11800H 16Gb 1Tb Win 11)
15.6" OLED 4K (3840x2160) Touch Glare, 14" 4K ScreenPad Plus, Intel Core i7-11800H (8x Core, 2.3GHz - 4.6GHz, 24Mb), 16Gb (Onboard) PC4-29800, 1Tb PCIE, GeForce RTX 3060 6Gb, HDMI, 802.11ax, Bluetooth, 2x USB-C TB3, 1x USB 3.2, IR HD Webcam, Windows 11 Pro, 8-cell 92Wh Battery, Illuminated Keyboard, 2.34kg, Celestial Blue, Palmrest, Sleeve, Stand, Stylus</t>
  </si>
  <si>
    <t>136545</t>
  </si>
  <si>
    <t>NB ASUS 15.6" Zenbook Pro Duo 15 OLED UX582LR (Core i7-10870H 16Gb 1Tb Win 10)
15.6" OLED 4K (3840x2160) Touch Glare, 14" 4K ScreenPad Plus, Intel Core i7-10870H (8x Core, 2.2GHz - 5.0GHz, 16Mb), 16Gb (Onboard) PC4-29800, 1Tb PCIE, GeForce RTX 3070 8Gb, HDMI, 802.11ax, Bluetooth, 2x USB-C TB3, 1x USB 3.2, IR HD Webcam, Windows 10 Pro, 8-cell 92Wh Battery, Illuminated Keyboard, 2.34kg, Celestial Blue, Palmrest, Sleeve, Stand, Stylus</t>
  </si>
  <si>
    <t>142529</t>
  </si>
  <si>
    <t>NB ASUS 16.0" ProArt Studiobook 16 OLED H5600QE (Ryzen 7 5800H 16Gb 1Tb Win 11)
16.0" OLED 4K (3840x2400) Glare, AMD Ryzen 7 5800H (8x Core, 3.2GHz - 4.4GHz, 16Mb), 16Gb (2x 8Gb) PC4-25600, 1Tb PCIE, GeForce RTX 3050 Ti 4Gb, HDMI, Gbit Ethernet, 802.11ac, Bluetooth, 2x USB-C DP, 2x USB 3.2, Card Reader, IR HD Webcam, Fingerprint, Windows 11 Pro, 4-cell 90Wh Battery, Illuminated Keyboard, 2.4kg, Star Black</t>
  </si>
  <si>
    <t>141684</t>
  </si>
  <si>
    <t>NB ASUS 16.0" Vivobook Pro 16X OLED M7600QC (Ryzen 7 5800H 16Gb 512Gb)
16.0" OLED 4K (3840x2400) Glare, AMD Ryzen 7 5800H (8x Core, 3.2GHz - 4.4GHz, 16Mb), 16Gb (Onboard) PC4-25600, 512Gb PCIE, GeForce RTX 3050 4Gb, HDMI, 802.11ax, Bluetooth, 1x USB-C DP, 1x USB 3.2, 2x USB 2.0, Card Reader, HD Webcam, Fingerprint, No OS, 6-cell 96Wh Battery, Illuminated Keyboard, 1.95kg, Earl Grey</t>
  </si>
  <si>
    <t>139595</t>
  </si>
  <si>
    <t>NB ASUS 16.0" Vivobook Pro 16X OLED N7600PC (Core i7-11370H 16Gb 1Tb)
16.0" OLED 4K (3840x2400) Glare, Intel Core i7-11370H (4x Core, 3.3GHz - 4.8GHz, 12Mb), 16Gb (Onboard) PC4-25600, 1Tb PCIE, GeForce RTX 3050 4Gb, HDMI, 802.11ax, Bluetooth, 2x USB-C DP, 1x USB 3.2, 2x USB 2.0, Card Reader, HD Webcam, Fingerprint, No OS, 6-cell 96Wh Battery, Illuminated Keyboard, 1.95kg, Comet Grey</t>
  </si>
  <si>
    <t>137761</t>
  </si>
  <si>
    <t>136587</t>
  </si>
  <si>
    <t>NB ASUS 17.3" ROG Strix G17 G713IH (Ryzen 7 4800H 16Gb 512Gb)
17.3" FHD (1920x1080) 144Hz Non-glare, AMD Ryzen 7 4800H (8x Core, 2.9GHz - 4.2GHz, 8Mb), 16Gb (1x 16Gb) PC4-25600, 512b PCIE, GeForce GTX 1650 4Gb, HDMI, Gbit Ethernet, 802.11ax, Bluetooth, 1x USB-C DP, 3x USB 3.2, No Webcam, No OS, 4-cell 56Wh Battery, Illuminated RGB Keyboard, 2.4kg, Eclipse Gray</t>
  </si>
  <si>
    <t>137263</t>
  </si>
  <si>
    <t>NB ASUS 17.3" TUF Gaming A17 FA706IC (Ryzen 7 4800H 8Gb 512Gb)
17.3" FHD (1920x1080) 144Hz Non-glare, AMD Ryzen 7 4800H (8x Core, 2.9GHz - 4.2GHz, 8Mb), 8Gb (1x 8Gb) PC4-25600, 512Gb PCIE, GeForce RTX 3050 4Gb, HDMI, Gbit Ethernet, 802.11ax, Bluetooth, 1x USB-C, 3x USB 3.2, HD Webcam, No OS, 3-cell 48Wh Battery, Illuminated RGB Keyboard, 2.6kg, Graphite Black</t>
  </si>
  <si>
    <t>132791</t>
  </si>
  <si>
    <t>NB ASUS 17.3" TUF Gaming F17 FX706HCB (Core i5-11400H 16Gb 512Gb)
17.3" FHD (1920x1080) 144Hz Non-glare, Intel Core i5-11400H (6x Core, 2.7GHz - 4.5GHz, 12Mb), 16Gb (1x 16Gb) PC4-25600, 512Gb PCIE, GeForce RTX 3050 4Gb, HDMI, Gbit Ethernet, 802.11ax, Bluetooth, 1x USB-C TB4, 3x USB 3.2, HD Webcam, No OS, 3-cell 48Wh Battery, Illuminated RGB Keyboard, 2.6kg, Eclipse Gray</t>
  </si>
  <si>
    <t>142492</t>
  </si>
  <si>
    <t>NB ASUS 17.3" Vivobook 17 X712EA Silver (Core i5-1135G7 12Gb 512Gb)
17.3" FHD (1920x1080) Non-glare, Intel Core i5-1135G7 (4x Core, 2.4GHz - 4.2GHz, 8Mb), 12Gb (4Gb Onboard + 8Gb) PC4-25600, 512Gb PCIE, Intel Iris Xe Graphics, HDMI, 802.11ax, Bluetooth, 1x USB-C, 1x USB 3.2, 2x USB 2.0, Card Reader, HD Webcam, No OS, 3-cell 32Wh Battery, Illuminated Keyboard, 2.3kg, Transparent Silver</t>
  </si>
  <si>
    <t>Dell</t>
  </si>
  <si>
    <t>135050</t>
  </si>
  <si>
    <t>NB Dell 13.4" XPS 13 9310 Silver (Core i7-1185G7 16Gb 1Tb Win 10)
13.4" OLED 3.5K (3456x2160) Touch Non-glare, Intel Core i7-1185G7 (4x Core, 3.0GHz - 4.8GHz, 12Mb), 16Gb (Onboard) PC4-35200, 1Tb PCIE, Intel Iris Xe Graphics, 802.11ax, Bluetooth, 2x USB-C TB4, Card Reader, HD Webcam, Fingerprint, Windows 10 Pro, 4-cell 52Wh Battery, Illuminated Keyboard, 1.27kg, Platinum Silver/Black Carbon</t>
  </si>
  <si>
    <t>140033</t>
  </si>
  <si>
    <t>NB Dell 14.0" Latitude 5420 Gray (Core i7-1185G7 16Gb 512Gb)
14.0" WVA FHD (1920x1080) Non-glare, Intel Core i7-1185G7 (4x Core, 3.0GHz - 4.8GHz, 12Mb), 16Gb (1x 16Gb) PC4-25600, 512Gb PCIE, Intel Iris Xe Graphics, HDMI, Gbit Ethernet, 802.11ax, Bluetooth, 2x USB-C TB4 DP, 2x USB 3.2, Card Reader, HD Webcam, Linux, 4-cell 63Wh Battery, Illuminated Keyboard, 1.37kg, Gray</t>
  </si>
  <si>
    <t>133738</t>
  </si>
  <si>
    <t>136679</t>
  </si>
  <si>
    <t>NB Dell 14.0" Latitude 7420 Black (Core i7-1185G7 16Gb 1TB Win 10)
14.0" WVA FHD (1920x1080) Non-glare, Intel Core i7-1185G7 (4x Core, 3.0GHz - 4.8GHz, 12Mb), 16Gb (Onboard) PC4-25600, 1Tb PCIE, Intel Iris Xe Graphics, HDMI, 802.11ax, Bluetooth, 2x USB-C TB4 DP, 1x USB 3.2, Card Reader, IR HD Webcam, Windows 10 Pro, 4-cell 63Wh Battery, Illuminated Keyboard, 1.31kg, Black</t>
  </si>
  <si>
    <t>136461</t>
  </si>
  <si>
    <t>NB Dell 14.0" Latitude 7420 Black (Core i7-1185G7 16Gb 512Gb Win 10)
14.0" WVA FHD (1920x1080) Non-glare, Intel Core i7-1185G7 (4x Core, 3.0GHz - 4.8GHz, 12Mb), 16Gb (Onboard) PC4-25600, 512Gb PCIE, Intel Iris Xe Graphics, HDMI, 802.11ax, Bluetooth, 2x USB-C TB4 DP, 1x USB 3.2, Card Reader, IR HD Webcam, Windows 10 Pro, 4-cell 63Wh Battery, Illuminated Keyboard, 1.31kg, Black</t>
  </si>
  <si>
    <t>130231</t>
  </si>
  <si>
    <t>NB Dell 14.0" Vostro 3400 Black (Core i5-1135G7 8Gb 512Gb)
14.0" WVA FHD (1920x1080) Non-glare, Intel Core i5-1135G7 (4x Core, 2.4GHz - 4.2GHz, 8Mb), 8Gb (1x 8Gb) PC4-25600, 512Gb PCIE, Intel Iris Xe Graphics, HDMI, Gbit Ethernet, 802.11ac, Bluetooth, 2x USB 3.2, 1x USB 2.0, Card Reader, HD Webcam, Linux, 3-cell 42Wh Battery, Illuminated Keyboard, 1.59kg, Black</t>
  </si>
  <si>
    <t>136928</t>
  </si>
  <si>
    <t>NB Dell 14.0" Vostro 3400 Black (Core i5-1135G7 8Gb 512Gb)
14.0" WVA FHD (1920x1080) Non-glare, Intel Core i5-1135G7 (4x Core, 2.4GHz - 4.2GHz, 8Mb), 8Gb (1x 8Gb) PC4-25600, 512Gb PCIE, GeForce MX330 2Gb, HDMI, Gbit Ethernet, 802.11ac, Bluetooth, 2x USB 3.2, 1x USB 2.0, Card Reader, HD Webcam, Linux, 3-cell 42Wh Battery, Illuminated Keyboard, 1.59kg, Black</t>
  </si>
  <si>
    <t>136927</t>
  </si>
  <si>
    <t>131047</t>
  </si>
  <si>
    <t>NB Dell 14.0" Vostro 5402 Gray (Core i5-1135G7 8Gb 512Gb)
14.0" WVA FHD (1920x1080) Non-glare, Intel Core i5-1135G7 (4x Core, 2.4GHz - 4.2GHz, 8Mb), 8Gb (1x 8Gb) PC4-25600, 512Gb PCIE, Intel Iris Xe Graphics, HDMI, Gbit Ethernet, 802.11ac, Bluetooth, 1x USB-C DP, 2x USB 3.2, Card Reader, HD Webcam, Fingerprint, Linux, 3-cell 40Wh Battery, Illuminated Keyboard, 1.36kg, Gray</t>
  </si>
  <si>
    <t>140109</t>
  </si>
  <si>
    <t>NB Dell 14.0" Vostro 5415 Grey (Ryzen 5 5500U 8Gb 512Gb Win 10)
14.0" WVA FHD (1920x1080) Non-glare, AMD Ryzen 5 5500U (6x Core, 2.1GHz - 4.0GHz, 8Mb), 8Gb (1x 8Gb) PC4-25600, 512Gb PCIE, AMD Radeon Graphics, HDMI, Gbit Ethernet, 802.11ac, Bluetooth, 1x USB-C DP, 2x USB 3.2, Card Reader, HD Webcam, Windows 11 Pro, 4-cell 54Wh Battery, Illuminated Keyboard, 1.43kg, Titan Grey</t>
  </si>
  <si>
    <t>140373</t>
  </si>
  <si>
    <t>NB Dell 15.6" Vostro 3510 Black (Core i7-1165G7 16Gb 512Gb)
15.6" WVA FHD (1920x1080) Non-glare, Intel Core i7-1165G7 (4x Core, 2.8GHz - 4.7GHz, 12Mb), 16Gb (2x 8Gb) PC4-21300, 512Gb PCIE, Intel Iris Xe Graphics, HDMI, Gbit Ethernet, 802.11ac, Bluetooth, 2x USB 3.2, 1x USB 2.0, Card Reader, HD Webcam, Linux, 3-cell 41Wh Battery, Illuminated Keyboard, 1.69kg, Carbon Black</t>
  </si>
  <si>
    <t>140371</t>
  </si>
  <si>
    <t>140032</t>
  </si>
  <si>
    <t>NB Dell 15.6" Vostro 7510 Black (Core i7-11800H 16Gb 1Tb Win 11)
15.6" WVA FHD (1920x1080) Non-glare, Intel Core i7-11800H (8x Core, 2.3GHz - 4.6GHz, 24Mb), 16Gb (2x 8Gb) PC4-25600, 1Tb PCIE, GeForce RTX 3050 Ti 4Gb, HDMI, 802.11ax, Bluetooth, 1x USB-C TB4 DP, 2x USB 3.2, Card Reader, HD Webcam, Fingerprint, Windows 11 Pro, 3-cell 56Wh Battery, Illuminated Keyboard, 1.86kg, Black</t>
  </si>
  <si>
    <t>135062</t>
  </si>
  <si>
    <t>NB Dell 15.6" XPS 15 9510 Silver (Core i7-11800H 16Gb 512Gb Win 11)
15.6" FHD+ (1920x1200) Non-glare, Intel Core i7-11800H (8x Core, 2.3GHz - 4.6GHz, 24Mb), 16Gb (2x 8Gb) PC4-25600, 512Gb PCIE, GeForce RTX 3050 Ti 4Gb, 802.11ax, Bluetooth, 2x USB-C TB4, 1x USB-C 3.2, Card Reader, HD Webcam, Fingerprint, Windows 11 Pro, 6-cell 86Wh Battery, Illuminated Keyboard, 1.81kg, Platinum Silver/Black</t>
  </si>
  <si>
    <t>HP</t>
  </si>
  <si>
    <t>141329</t>
  </si>
  <si>
    <t>NB HP 13.5" Spectre x360 14-ea1000ur Black (Core i7-1195G7 16Gb 1Tb Win 11)
13.5" IPS WUXGA+ (1920x1280) Touch Non-glare, Intel Core i7-1195G7 (4x Core, 2.9GHz - 5.0GHz, 12Mb), 16Gb (Onboard) PC4-34100, 1Tb PCIE, Intel Iris Xe Graphics, 802.11ax, Bluetooth, 2x USB-C TB4, 1x USB 3.2, Card Reader, HD Webcam, Fingerprint, Windows 11 Home RU, 4-cell 66Wh Battery, Illuminated Keyboard, 1.34kg, Nightfall Black</t>
  </si>
  <si>
    <t>141940</t>
  </si>
  <si>
    <t>NB HP 14.0" Pavilion 14-ec0008ur Blue (Ryzen 5 5500U 8Gb 512Gb)
14.0" IPS FHD (1920x1080) Non-glare, AMD Ryzen 5 5500U (6x Core, 2.1GHz - 4.0GHz, 8Mb), 8Gb (2x 4Gb) PC4-25600, 512Gb PCIE, AMD Radeon Graphics, HDMI, 802.11ax, Bluetooth, 1x USB-C DP, 2x USB 3.2, HD Webcam, FreeDOS, 3-cell 43Wh Battery, Illuminated Keyboard, 1.41kg, Fog Blue</t>
  </si>
  <si>
    <t>141592</t>
  </si>
  <si>
    <t>NB HP 14.0" Pavilion 14-ec0034ur Silver (Ryzen 5 5500U 8Gb 512Gb)
14.0" IPS FHD (1920x1080) Non-glare, AMD Ryzen 5 5500U (6x Core, 2.1GHz - 4.0GHz, 8Mb), 8Gb (2x 4Gb) PC4-25600, 512Gb PCIE, AMD Radeon Graphics, HDMI, 802.11ax, Bluetooth, 1x USB-C DP, 2x USB 3.2, HD Webcam, FreeDOS, 3-cell 43Wh Battery, Illuminated Keyboard, 1.41kg, Natural Silver</t>
  </si>
  <si>
    <t>141593</t>
  </si>
  <si>
    <t>NB HP 14.0" Pavilion 14-ec0040ur Gold (Ryzen 5 5500U 8Gb 512Gb)
14.0" IPS FHD (1920x1080) Non-glare, AMD Ryzen 5 5500U (6x Core, 2.1GHz - 4.0GHz, 8Mb), 8Gb (2x 4Gb) PC4-25600, 512Gb PCIE, AMD Radeon Graphics, HDMI, 802.11ax, Bluetooth, 1x USB-C DP, 2x USB 3.2, HD Webcam, FreeDOS, 3-cell 43Wh Battery, Illuminated Keyboard, 1.41kg, Warm Gold</t>
  </si>
  <si>
    <t>141325</t>
  </si>
  <si>
    <t>NB HP 15.6" ENVY x360 15-eu0005ur Black (Ryzen 5 5500U 16Gb 512Gb Win 10)
15.6" IPS FHD (1920x1080) Touch Non-glare, AMD Ryzen 5 5500U (6x Core, 2.1GHz - 4.0GHz, 8Mb), 16Gb (2x 8Gb) PC4-25600, 512Gb PCIE, AMD Radeon Graphics, HDMI, 802.11ax, Bluetooth, 1x USB-C DP, 2x USB 3.2, Card Reader, HD Webcam, Fingerprint, Windows 10 Home RU, 3-cell 51Wh Battery, Illuminated Keyboard, 1.86kg, Nightfall Black</t>
  </si>
  <si>
    <t>141323</t>
  </si>
  <si>
    <t>NB HP 15.6" ENVY x360 15-eu0009ur Black (Ryzen 7 5700U 16Gb 512Gb Win 10)
15.6" IPS FHD (1920x1080) Touch Non-glare, AMD Ryzen 7 5700U (8x Core, 1.8GHz - 4.3GHz, 8Mb), 16Gb (2x 8Gb) PC4-25600, 512Gb PCIE, AMD Radeon Graphics, HDMI, 802.11ax, Bluetooth, 1x USB-C DP, 2x USB 3.2, Card Reader, HD Webcam, Fingerprint, Windows 10 Home RU, 3-cell 51Wh Battery, Illuminated Keyboard, 1.86kg, Nightfall Black</t>
  </si>
  <si>
    <t>140767</t>
  </si>
  <si>
    <t>NB HP 15.6" Laptop 15s-eq2064ur Silver (Ryzen 5 5500U 8Gb 512Gb)
15.6" IPS FHD (1920x1080) Non-glare, AMD Ryzen 5 5500U (6x Core, 2.1GHz - 4.0GHz, 8Mb), 8Gb (1x 8Gb) PC4-25600, 512Gb PCIE, AMD Radeon Graphics, HDMI, 802.11ac, Bluetooth, 1x USB-C, 2x USB 3.2, Card Reader, HD Webcam, FreeDOS, 3-cell 41Wh Battery, Illuminated Keyboard, 1.69kg, Natural Silver</t>
  </si>
  <si>
    <t>141594</t>
  </si>
  <si>
    <t>NB HP 15.6" Laptop 15s-eq2071ur Black (Ryzen 5 5500U 8Gb 512Gb)
15.6" IPS FHD (1920x1080) Non-glare, AMD Ryzen 5 5500U (6x Core, 2.1GHz - 4.0GHz, 8Mb), 8Gb (1x 8Gb) PC4-25600, 512Gb PCIE, AMD Radeon Graphics, HDMI, 802.11ac, Bluetooth, 1x USB-C, 2x USB 3.2, Card Reader, HD Webcam, FreeDOS, 3-cell 41Wh Battery, 1.69kg, Jet Black</t>
  </si>
  <si>
    <t>141319</t>
  </si>
  <si>
    <t>NB HP 15.6" Laptop 15s-fq4003ur Gray (Core i5-1155G7 16Gb 512Gb)
15.6" IPS FHD (1920x1080) Non-glare, Intel Core i5-1155G7 (4x Core, 2.5GHz - 4.5GHz, 8Mb), 16Gb (2x 8Gb) PC4-25600, 512Gb PCIE, Intel Iris Xe Graphics, HDMI, 802.11ax, Bluetooth, 1x USB-C, 2x USB 3.2, Card Reader, HD Webcam, FreeDOS, 3-cell 41Wh Battery, 1.69kg, Chalkboard Gray</t>
  </si>
  <si>
    <t>140765</t>
  </si>
  <si>
    <t>NB HP 15.6" Pavilion 15-eh1009ur Blue (Ryzen 5 5500U 8Gb 512Gb)
15.6" IPS FHD (1920x1080) Non-glare, AMD Ryzen 5 5500U (6x Core, 2.1GHz - 4.0GHz, 8Mb), 8Gb (2x 4Gb) PC4-25600, 512Gb PCIE, AMD Radeon Graphics, HDMI, 802.11ac, Bluetooth, 1x USB-C DP, 2x USB 3.2, 1x USB 2.0, Card Reader, HD Webcam, Fingerprint, FreeDOS, 3-cell 41Wh Battery, Illuminated Keyboard, 1.75kg, Fog Blue</t>
  </si>
  <si>
    <t>140759</t>
  </si>
  <si>
    <t>NB HP 15.6" Pavilion 15-eh1023ur Silver (Ryzen 5 5500U 8Gb 512Gb)
15.6" IPS FHD (1920x1080) Non-glare, AMD Ryzen 5 5500U (6x Core, 2.1GHz - 4.0GHz, 8Mb), 8Gb (2x 4Gb) PC4-25600, 512Gb PCIE, AMD Radeon Graphics, HDMI, 802.11ac, Bluetooth, 1x USB-C DP, 2x USB 3.2, 1x USB 2.0, Card Reader, HD Webcam, Fingerprint, FreeDOS, 3-cell 41Wh Battery, Illuminated Keyboard, 1.75kg, Natural Silver</t>
  </si>
  <si>
    <t>140764</t>
  </si>
  <si>
    <t>NB HP 15.6" Pavilion 15-eh1024ur White (Ryzen 5 5500U 8Gb 512Gb)
15.6" IPS FHD (1920x1080) Non-glare, AMD Ryzen 5 5500U (6x Core, 2.1GHz - 4.0GHz, 8Mb), 8Gb (2x 4Gb) PC4-25600, 512Gb PCIE, AMD Radeon Graphics, HDMI, 802.11ac, Bluetooth, 1x USB-C DP, 2x USB 3.2, 1x USB 2.0, Card Reader, HD Webcam, Fingerprint, FreeDOS, 3-cell 41Wh Battery, Illuminated Keyboard, 1.75kg, Ceramic White</t>
  </si>
  <si>
    <t>141154</t>
  </si>
  <si>
    <t>NB HP 15.6" Pavilion 15-eh1035ur Blue (Ryzen 7 5700U 16Gb 512Gb)
15.6" IPS FHD (1920x1080) Non-glare, AMD Ryzen 7 5700U (8x Core, 1.8GHz - 4.3GHz, 8Mb), 16Gb (2x 8Gb) PC4-25600, 512Gb PCIE, AMD Radeon Graphics, HDMI, 802.11ac, Bluetooth, 1x USB-C DP, 2x USB 3.2, 1x USB 2.0, Card Reader, HD Webcam, Fingerprint, FreeDOS, 3-cell 41Wh Battery, Illuminated Keyboard, 1.75kg, Fog Blue</t>
  </si>
  <si>
    <t>141156</t>
  </si>
  <si>
    <t>NB HP 15.6" Pavilion 15-eh1038ur Silver (Ryzen 7 5700U 16Gb 512Gb)
15.6" IPS FHD (1920x1080) Non-glare, AMD Ryzen 7 5700U (8x Core, 1.8GHz - 4.3GHz, 8Mb), 16Gb (2x 8Gb) PC4-25600, 512Gb PCIE, AMD Radeon Graphics, HDMI, 802.11ac, Bluetooth, 1x USB-C DP, 2x USB 3.2, 1x USB 2.0, Card Reader, HD Webcam, Fingerprint, FreeDOS, 3-cell 41Wh Battery, Illuminated Keyboard, 1.75kg, Natural Silver</t>
  </si>
  <si>
    <t>140766</t>
  </si>
  <si>
    <t>NB HP 15.6" Pavilion 15-eh1066ur Gold (Ryzen 5 5500U 8Gb 512Gb)
15.6" IPS FHD (1920x1080) Non-glare, AMD Ryzen 5 5500U (6x Core, 2.1GHz - 4.0GHz, 8Mb), 8Gb (2x 4Gb) PC4-25600, 512Gb PCIE, AMD Radeon Graphics, HDMI, 802.11ac, Bluetooth, 1x USB-C DP, 2x USB 3.2, 1x USB 2.0, Card Reader, HD Webcam, Fingerprint, FreeDOS, 3-cell 41Wh Battery, Illuminated Keyboard, 1.75kg, Warm Gold</t>
  </si>
  <si>
    <t>142025</t>
  </si>
  <si>
    <t>NB HP 15.6" Pavilion Gaming 15-ec2078ur Black (Ryzen 5 5600H 8Gb 512Gb)
15.6" IPS FHD (1920x1080) 144Hz Non-glare, AMD Ryzen 5 5600H (6x Core, 3.3GHz - 4.2GHz, 16Mb), 8Gb (2x 4Gb) PC4-25600, 512Gb PCIE, GeForce GTX 1650 4Gb, HDMI, Gbit Ethernet, 802.11ax, Bluetooth, 1x USB-C, 1x USB 3.2, 1x USB 2.0, Card Reader, HD Webcam, FreeDOS, 3-cell 52Wh Battery, Illuminated Keyboard, 1.98kg, Shadow Black</t>
  </si>
  <si>
    <t>141565</t>
  </si>
  <si>
    <t>NB HP 16.1" Victus 16-d0061ur Silver (Core i7-11800H 16Gb 1Tb)
16.1" IPS FHD (1920x1080) 144Hz Non-glare, Intel Core i7-11800H (8x Core, 2.3GHz - 4.6GHz, 24Mb), 16Gb (2x 8Gb) PC4-25600, 1Tb PCIE, GeForce RTX 3060 6Gb, HDMI, Gbit Ethernet, 802.11ax, Bluetooth, 1x USB-C DP, 3x USB 3.1, Card Reader, HD Webcam, FreeDOS, 4-cell 70Wh Battery, Illuminated Keyboard, 2.48kg, Mica Silver</t>
  </si>
  <si>
    <t>142022</t>
  </si>
  <si>
    <t>NB HP 16.1" Victus 16-e0006ur Silver (Ryzen 7 5800H 16Gb 512b)
16.1" IPS FHD (1920x1080) 144Hz Non-glare, AMD Ryzen 7 5800H (8x Core, 3.2GHz - 4.4GHz, 16Mb), 16Gb (2x 8Gb) PC4-25600, 512Gb PCIE, GeForce RTX 3060 6Gb, HDMI, Gbit Ethernet, 802.11ax, Bluetooth, 1x USB-C DP, 3x USB 3.1, Card Reader, HD Webcam, FreeDOS, 4-cell 70Wh Battery, Illuminated Keyboard, 2.48kg, Mica Silver</t>
  </si>
  <si>
    <t>141317</t>
  </si>
  <si>
    <t>NB HP 16.1" Victus 16-e0029ur Silver (Ryzen 5 5600H 16Gb 1Tb)
16.1" IPS FHD (1920x1080) 144Hz Non-glare, AMD Ryzen 5 5600H (6x Core, 3.3GHz - 4.2GHz, 16Mb), 16Gb (2x 8Gb) PC4-25600, 1Tb PCIE, GeForce RTX 3060 6Gb, HDMI, Gbit Ethernet, 802.11ax, Bluetooth, 1x USB-C DP, 3x USB 3.1, Card Reader, HD Webcam, FreeDOS, 4-cell 70Wh Battery, Illuminated Keyboard, 2.48kg, Mica Silver</t>
  </si>
  <si>
    <t>141558</t>
  </si>
  <si>
    <t>NB HP 16.1" Victus 16-e0039ur Silver (Ryzen 5 5600H 16Gb 1Tb)
16.1" IPS FHD (1920x1080) 144Hz Non-glare, AMD Ryzen 5 5600H (6x Core, 3.3GHz - 4.2GHz, 16Mb), 16Gb (2x 8Gb) PC4-25600, 1Tb PCIE, GeForce RTX 3050 4Gb, HDMI, Gbit Ethernet, 802.11ax, Bluetooth, 1x USB-C DP, 3x USB 3.1, Card Reader, HD Webcam, FreeDOS, 4-cell 70Wh Battery, Illuminated Keyboard, 2.46kg, Mica Silver</t>
  </si>
  <si>
    <t>141586</t>
  </si>
  <si>
    <t>NB HP 16.1" Victus 16-e0059ur Silver (Ryzen 7 5800H 16Gb 1Tb)
16.1" IPS FHD (1920x1080) 144Hz Non-glare, AMD Ryzen 7 5800H (8x Core, 3.2GHz - 4.4GHz, 16Mb), 16Gb (2x 8Gb) PC4-25600, 1Tb PCIE, GeForce RTX 3050 Ti 4Gb, HDMI, Gbit Ethernet, 802.11ax, Bluetooth, 1x USB-C DP, 3x USB 3.1, Card Reader, HD Webcam, FreeDOS, 4-cell 70Wh Battery, Illuminated Keyboard, 2.46kg, Mica Silver</t>
  </si>
  <si>
    <t xml:space="preserve">Lenovo                                            </t>
  </si>
  <si>
    <t>138017</t>
  </si>
  <si>
    <t>NB Lenovo 14.0" IdeaPad 3 14ITL6 Blue (Pentium 7505 8Gb 256Gb)
14.0" IPS FHD (1920x1080) Non-glare, Intel Pentium Gold 7505 (2x Core, 2.0GHz - 3.5GHz, 4Mb), 8Gb (4Gb Onboard + 4Gb) PC4-25600, 256Gb PCIE, Intel UHD Graphics, HDMI, 802.11ac, Bluetooth, 1x USB-C, 1x USB 3.2, 1x USB 2.0, Card Reader, HD Webcam, No OS, 38Wh Battery, 1.41kg, Abyss Blue</t>
  </si>
  <si>
    <t>138021</t>
  </si>
  <si>
    <t>NB Lenovo 14.0" IdeaPad 3 14ITL6 Gold (Pentium 7505 8Gb 256Gb)
14.0" IPS FHD (1920x1080) Non-glare, Intel Pentium Gold 7505 (2x Core, 2.0GHz - 3.5GHz, 4Mb), 8Gb (4Gb Onboard + 4Gb) PC4-25600, 256Gb PCIE, Intel UHD Graphics, HDMI, 802.11ac, Bluetooth, 1x USB-C, 1x USB 3.2, 1x USB 2.0, Card Reader, HD Webcam, No OS, 38Wh Battery, 1.41kg, Sand</t>
  </si>
  <si>
    <t>138022</t>
  </si>
  <si>
    <t>NB Lenovo 14.0" IdeaPad 3 14ITL6 Grey (Pentium 7505 8Gb 256Gb)
14.0" IPS FHD (1920x1080) Non-glare, Intel Pentium Gold 7505 (2x Core, 2.0GHz - 3.5GHz, 4Mb), 8Gb (4Gb Onboard + 4Gb) PC4-25600, 256Gb PCIE, Intel UHD Graphics, HDMI, 802.11ac, Bluetooth, 1x USB-C, 1x USB 3.2, 1x USB 2.0, Card Reader, HD Webcam, No OS, 38Wh Battery, 1.41kg, Arctic Grey</t>
  </si>
  <si>
    <t>133491</t>
  </si>
  <si>
    <t>NB Lenovo 14.0" Yoga Slim 7 Pro 14ACH5 O Grey (Ryzen 7 5800H 16Gb 1Tb Win 10)
14.0" OLED 2.8K (2880x1800) Glare, AMD Ryzen 7 5800H (8x Core, 3.2GHz - 4.4GHz, 16Mb), 16Gb (Onboard) PC4-25600, 1Tb PCIE, AMD Radeon Graphics, 802.11ax, Bluetooth, 2x USB-C DP, 1x USB 3.2, IR HD Webcam, Windows 10 Home RU, 61Wh Battery, Illuminated Keyboard, 1.39kg, Slate Grey</t>
  </si>
  <si>
    <t>130944</t>
  </si>
  <si>
    <t>NB Lenovo 15.6" IdeaPad 3 15ADA05 Grey (Athlon 3050U 4Gb 256Gb)
15.6" IPS FHD (1920x1080) Non-glare, AMD Athlon 3050U (2x Core, 2.3GHz - 3.2GHz, 4Mb), 4Gb (Onboard) PC4-19200, 256Gb PCIE, AMD Radeon Graphics, HDMI, 802.11ac, Bluetooth, 2x USB 3.2, 1x USB 2.0, Card Reader, Webcam, No OS, 35Wh Battery, 1.85kg, Platinum Grey</t>
  </si>
  <si>
    <t>129777</t>
  </si>
  <si>
    <t>NB Lenovo 15.6" IdeaPad 3 15ADA05 Grey (Athlon 3150U 8Gb 512Gb)
15.6" IPS FHD (1920x1080) Non-glare, AMD Athlon 3150U (2x Core, 2.4GHz - 3.3GHz, 4Mb), 8Gb (4Gb Onboard + 4Gb) PC4-19200, 512Gb PCIE, AMD Radeon Graphics, HDMI, 802.11ac, Bluetooth, 2x USB 3.2, 1x USB 2.0, Card Reader, Webcam, No OS, 45Wh Battery, 1.85kg, Platinum Grey</t>
  </si>
  <si>
    <t>134038</t>
  </si>
  <si>
    <t>NB Lenovo 15.6" IdeaPad 3 15ALC6 Grey (Ryzen 3 5300U 8Gb 256Gb)
15.6" IPS FHD (1920x1080) Non-glare, AMD Ryzen 3 5300U (4x Core, 2.6GHz - 3.8GHz, 4Mb), 8Gb (4Gb Onboard + 4Gb) PC4-25600, 256Gb PCIE, AMD Radeon Graphics, HDMI, 802.11ac, Bluetooth, 1x USB-C, 1x USB 3.2, 1x USB 2.0, Card Reader, IR HD Webcam, No OS, 45Wh Battery, 1.65kg, Arctic Grey</t>
  </si>
  <si>
    <t>117141</t>
  </si>
  <si>
    <t>NB Lenovo 15.6" IdeaPad 3 15IIL05 Grey (Core i3-1005G1 8Gb 256Gb)
15.6" FHD (1920x1080) Non-glare, Intel Core i3-1005G1 (2x Core, 1.2GHz - 3.4GHz, 4Mb), 8Gb (4Gb Onboard + 4Gb) PC4-19200, 256Gb PCIE, Intel UHD Graphics, HDMI, 802.11ac, Bluetooth, 2x USB 3.2, 1x USB 2.0, Card Reader, Webcam, No OS, 45Wh Battery, 1.7kg, Platinum Grey</t>
  </si>
  <si>
    <t>136840</t>
  </si>
  <si>
    <t>NB Lenovo 15.6" IdeaPad 3 15IML05 Grey (Core i3-10110U 8Gb 256Gb)
15.6" IPS FHD (1920x1080) Non-glare, Intel Core i3-10110U (2x Core, 2.1GHz - 4.1GHz, 4Mb), 8Gb (4Gb Onboard + 4Gb) PC4-21300, 256Gb PCIE, Intel UHD Graphics, HDMI, 802.11ac, Bluetooth, 2x USB 3.2, 1x USB 2.0, Card Reader, Webcam, No OS, 45Wh Battery, 1.7kg, Platinum Grey</t>
  </si>
  <si>
    <t>135714</t>
  </si>
  <si>
    <t>NB Lenovo 15.6" IdeaPad 3 15IML05 Grey (Core i5-10210U 8Gb 256Gb)
15.6" IPS FHD (1920x1080) Non-glare, Intel Core i5-10210U (4x Core, 1.6GHz - 4.2GHz, 6Mb), 8Gb (4Gb Onboard + 4Gb) PC4-21300, 256Gb PCIE, Intel UHD Graphics, HDMI, 802.11ac, Bluetooth, 2x USB 3.2, 1x USB 2.0, Card Reader, Webcam, No OS, 45Wh Battery, 1.7kg, Platinum Grey</t>
  </si>
  <si>
    <t>136838</t>
  </si>
  <si>
    <t>NB Lenovo 15.6" IdeaPad 3 15IML05 Grey (Core i5-10210U 8Gb 512Gb)
15.6" IPS FHD (1920x1080) Non-glare, Intel Core i5-10210U (4x Core, 1.6GHz - 4.2GHz, 6Mb), 8Gb (4Gb Onboard + 4Gb) PC4-21300, 512Gb PCIE, Intel UHD Graphics, HDMI, 802.11ac, Bluetooth, 2x USB 3.2, 1x USB 2.0, Card Reader, Webcam, No OS, 45Wh Battery, 1.7kg, Platinum Grey</t>
  </si>
  <si>
    <t>134821</t>
  </si>
  <si>
    <t>NB Lenovo 15.6" IdeaPad 3 15ITL05 Grey (Core i3-1115G4 8Gb 512Gb)
15.6" IPS FHD (1920x1080) Non-glare, Intel Core i3-1115G4 (2x Core, 3.0GHz - 4.1GHz, 6Mb), 8Gb (4Gb Onboard + 4Gb) PC4-19200, 512Gb PCIE, Intel UHD Graphics, HDMI, 802.11ax, Bluetooth, 2x USB 3.2, 1x USB 2.0, Card Reader, Webcam, No OS, 45Wh Battery, 1.7kg, Platinum Grey</t>
  </si>
  <si>
    <t>134831</t>
  </si>
  <si>
    <t>NB Lenovo 15.6" IdeaPad Gaming 3 15ACH6 Black (Ryzen 5 5600H 16Gb 512Gb)
15.6" IPS FHD (1920x1080) Non-glare, AMD Ryzen 5 5600H (6x Core, 3.3GHz - 4.2GHz, 16Mb), 16Gb (1x 16Gb) PC4-25600, 512Gb PCIE, GeForce RTX 3050 4Gb, HDMI, Gbit Ethernet, 802.11ax, Bluetooth, 1x USB-C, 2x USB 3.2, HD Webcam, No OS, 45Wh Battery, Illuminated Keyboard, 2.25kg, Shadow Black</t>
  </si>
  <si>
    <t>134830</t>
  </si>
  <si>
    <t>NB Lenovo 15.6" IdeaPad Gaming 3 15IHU6 Black (Core i5-11300H 8Gb 512Gb)
15.6" IPS FHD (1920x1080) Non-glare, Intel Core i5-11300H (4x Core, 3.1GHz - 4.4GHz, 8Mb), 8Gb (1x 8Gb) PC4-25600, 512Gb PCIE, GeForce GTX 1650 4Gb, HDMI, Gbit Ethernet, 802.11ax, Bluetooth, 1x USB-C, 2x USB 3.2, HD Webcam, No OS, 45Wh Battery, Illuminated Keyboard, 2.25kg, Shadow Black</t>
  </si>
  <si>
    <t>130786</t>
  </si>
  <si>
    <t>NB Lenovo 15.6" IdeaPad L3 15ITL6 Grey (Core i3-1115G4 8Gb 256Gb)
15.6" IPS FHD (1920x1080) Non-glare, Intel Core i3-1115G4 (2x Core, 3.0GHz - 4.1GHz, 6Mb), 8Gb (4Gb Onboard + 4Gb) PC4-23400, 256Gb PCIE, Intel UHD Graphics, HDMI, Gbit Ethernet, 802.11ac, Bluetooth, 1x USB-C, 2x USB 3.2, HD Webcam, No OS, 36Wh Battery, 2.2kg, Platinum Grey</t>
  </si>
  <si>
    <t>130783</t>
  </si>
  <si>
    <t>NB Lenovo 15.6" IdeaPad L3 15ITL6 Grey (Core i5-1135G7 8Gb 512Gb)
15.6" IPS FHD (1920x1080) Non-glare, Intel Core i5-1135G7 (4x Core, 2.4GHz - 4.2GHz, 8Mb), 8Gb (4Gb Onboard + 4Gb) PC4-23400, 512Gb PCIE, Intel Iris Xe Graphics, HDMI, Gbit Ethernet, 802.11ac, Bluetooth, 1x USB-C, 2x USB 3.2, HD Webcam, No OS, 36Wh Battery, 2.2kg, Platinum Grey</t>
  </si>
  <si>
    <t>139691</t>
  </si>
  <si>
    <t>NB Lenovo 15.6" IdeaPad L3 15ITL6 Grey (Pentium 7505 8Gb 256Gb)
15.6" IPS FHD (1920x1080) Non-glare, Intel Pentium Gold 7505 (2x Core, 2.0GHz - 3.5GHz, 4Mb), 8Gb (4Gb Onboard + 4Gb) PC4-23400, 256Gb PCIE, Intel UHD Graphics, HDMI, Gbit Ethernet, 802.11ac, Bluetooth, 1x USB-C, 2x USB 3.2, HD Webcam, No OS, 36Wh Battery, 2.2kg, Platinum Grey</t>
  </si>
  <si>
    <t>138481</t>
  </si>
  <si>
    <t>NB Lenovo 15.6" Legion 5 15ACH6A White (Ryzen 5 5600H 16Gb 1Tb)
15.6" IPS FHD (1920x1080) 165Hz Non-glare, AMD Ryzen 5 5600H (6x Core, 3.3GHz - 4.2GHz, 16Mb), 16Gb (2x 8Gb) PC4-25600, 1Tb PCIE, Radeon RX 6600M 8Gb, HDMI, Gbit Ethernet, 802.11ax, Bluetooth, 2x USB-C DP, 4x USB 3.2, HD Webcam, No OS, 80Wh Battery, Illuminated Keyboard, 2.4kg, Stingray/Dove Gray</t>
  </si>
  <si>
    <t>138974</t>
  </si>
  <si>
    <t>NB Lenovo 15.6" Legion 5 15IMH6 (Core i5-10500H 16Gb 512Gb)
15.6" IPS FHD (1920x1080) 120Hz Non-glare, Intel Core i5-10500H (6x Core, 2.5GHz - 4.5GHz, 12Mb), 16Gb (2x 8Gb) PC4-23400, 512Gb PCIE, GeForce RTX 3050 4Gb, HDMI, Gbit Ethernet, 802.11ax, Bluetooth, 1x USB-C DP, 4x USB 3.2, HD Webcam, No OS, 60Wh Battery, Illuminated Keyboard, 2.3kg, Phantom Black</t>
  </si>
  <si>
    <t>119020</t>
  </si>
  <si>
    <t>NB Lenovo 15.6" ThinkBook 15 G2 ARE Grey (Ryzen 3 4300U 8Gb 256Gb)
15.6" IPS FHD (1920x1080) Non-glare, AMD Ryzen 3 4300U (4x Core, 2.7GHz - 3.7GHz, 4Mb), 8Gb (Onboard) PC4-25600, 256Gb PCIE, AMD Radeon Graphics, HDMI, Gbit Ethernet, 802.11ax, Bluetooth, 2x USB-C, 2x USB 3.2, Card Reader, HD Webcam, Fingerprint, No OS, 45Wh Battery, Illuminated Keyboard, 1.7kg, Mineral Grey</t>
  </si>
  <si>
    <t>132277</t>
  </si>
  <si>
    <t>NB Lenovo 15.6" ThinkBook 15 G3 ACL Grey (Ryzen 5 5500U 8Gb 512Gb)
15.6" IPS FHD (1920x1080) Non-glare, AMD Ryzen 5 5500U (6x Core, 2.1GHz - 4.0GHz, 8Mb), 8Gb (Onboard) PC4-25600, 512Gb PCIE, AMD Radeon Graphics, HDMI, Gbit Ethernet, 802.11ax, Bluetooth, 2x USB-C, 2x USB 3.2, Card Reader, HD Webcam, Fingerprint, No OS, 45Wh Battery, Illuminated Keyboard, 1.7kg, Mineral Grey</t>
  </si>
  <si>
    <t>129775</t>
  </si>
  <si>
    <t>NB Lenovo 15.6" V15 ADA Grey (Athlon 3150U 8Gb 256Gb)
15.6" FHD (1920x1080) Non-glare, AMD Athlon 3150U (2x Core, 2.4GHz - 3.3GHz, 4Mb), 8Gb (4Gb Onboard + 4Gb) PC4-19200, 256Gb PCIE, AMD Radeon Graphics, HDMI, 802.11ac, Bluetooth, 2x USB 3.1, 1x USB 2.0, Webcam, No OS, 35Wh Battery, 1.85kg, Iron Grey</t>
  </si>
  <si>
    <t>137699</t>
  </si>
  <si>
    <t>NB Lenovo 15.6" V15 G2 ALC Black (Ryzen 5 5500U 8Gb 512Gb)
15.6" FHD (1920x1080) Non-glare, AMD Ryzen 5 5500U (6x Core, 2.1GHz - 4.0GHz, 8Mb), 8Gb (4Gb Onboard + 4Gb) PC4-25600, 512Gb PCIE, AMD Radeon Graphics, HDMI, Gbit Ethernet, 802.11ac, Bluetooth, 1x USB-C, 1x USB 3.2, 1x USB 2.0, HD Webcam, No OS, 38Wh Battery, 1.7kg, Black</t>
  </si>
  <si>
    <t>135316</t>
  </si>
  <si>
    <t>NB Lenovo 16.0" IdeaPad 5 Pro 16ACH6 Grey (Ryzen 5 5600H 16Gb 1Tb)
16.0" IPS WQXGA (2560x1600) Non-glare, AMD Ryzen 5 5600H (6x Core, 3.3GHz - 4.2GHz, 16Mb), 16Gb (Onboard) PC4-25600, 1Tb PCIE, AMD Radeon Graphics, HDMI, 802.11ac, Bluetooth, 1x USB-C DP, 1x USB-C, 2x USB 3.2, Card Reader, IR HD Webcam, No OS, 75Wh Battery, Illuminated Keyboard, 1.9kg, Storm Grey</t>
  </si>
  <si>
    <t>138014</t>
  </si>
  <si>
    <t>NB Lenovo 16.0" IdeaPad 5 Pro 16ACH6 Grey (Ryzen 7 5800H 16Gb 1Tb)
16.0" IPS WQXGA (2560x1600) Non-glare, AMD Ryzen 7 5800H (8x Core, 3.2GHz - 4.4GHz, 16Mb), 16Gb (Onboard) PC4-25600, 1Tb PCIE, GeForce RTX 3050 4Gb, HDMI, 802.11ax, Bluetooth, 1x USB-C DP, 1x USB-C, 2x USB 3.2, Card Reader, IR HD Webcam, No OS, 75Wh Battery, Illuminated Keyboard, 1.9kg, Storm Grey</t>
  </si>
  <si>
    <t>137700</t>
  </si>
  <si>
    <t>NB Lenovo 16.0" IdeaPad 5 Pro 16ACH6 Grey (Ryzen 7 5800H 16Gb 1Tb)
16.0" IPS WQXGA (2560x1600) Non-glare, AMD Ryzen 7 5800H (8x Core, 3.2GHz - 4.4GHz, 16Mb), 16Gb (Onboard) PC4-25600, 1Tb PCIE, AMD Radeon Graphics, HDMI, 802.11ax, Bluetooth, 1x USB-C DP, 1x USB-C, 2x USB 3.2, Card Reader, IR HD Webcam, No OS, 75Wh Battery, Illuminated Keyboard, 1.9kg, Storm Grey</t>
  </si>
  <si>
    <t>138477</t>
  </si>
  <si>
    <t>NB Lenovo 16.0" IdeaPad 5 Pro 16IHU6 Grey (Core i5-11300H 16Gb 512Gb)
16.0" IPS WQXGA (2560x1600) Non-glare, Intel Core i5-11300H (4x Core, 3.1GHz - 4.4GHz, 8Mb), 16Gb (Onboard) PC4-25600, 512Gb PCIE, GeForce MX450 2Gb, HDMI, 802.11ax, Bluetooth, 1x USB-C TB4, 1x USB-C, 2x USB 3.2, Card Reader, IR HD Webcam, No OS, 75Wh Battery, Illuminated Keyboard, 1.9kg, Storm Grey</t>
  </si>
  <si>
    <t>EUN314-51W-3457</t>
  </si>
  <si>
    <t>ACER Enduro Urban EUN314-51W Denim Blue (NR.R18EU.006) 14.0" FHD IPS 450 nits (Intel Core i3-1115G4 2xCore 1.7-4.1GHz, 8GB (1x8) DDR4 RAM, 512GB PCIe NVMe SSD+HDD Kit, Intel UHD Graphics, SD Card, WiFi-AX/BT 5, Backlit, LAN, USB Type-C /Thunderbolt 4, 3cell, HD cam, IP53, No OS, 1.85 kg)</t>
  </si>
  <si>
    <t>SF314-511-5313</t>
  </si>
  <si>
    <t>ACER Swift 3 Pure Silver (NX.ABLEU.00L), 14.0" IPS FHD (Intel Core i5-1135G7 4xCore, 2.4-4.2GHz, 8GB(1x8) LPDDR4 RAM, 512GB PCIe NVMe SSD, Intel UHD Graphics, WiFi-AX/BT 5.0, FPR, Backlit KB, 3cell, HD Webcam, RUS, No OS, 1.20kg, 15.9 mm)</t>
  </si>
  <si>
    <t>SF314-511-5215</t>
  </si>
  <si>
    <t>ACER Swift 3 Steam Blue (NX.ACWEU.00B), 14.0" IPS FHD (Intel Core i5-1135G7 4xCore, 2.4-4.2GHz, 8GB(1x8) LPDDR4 RAM, 512GB PCIe NVMe SSD, Intel UHD Graphics, WiFi-AX/BT 5.0, FPR, Backlit KB, 3cell, HD Webcam, RUS, No OS, 1.20kg, 15.9 mm)</t>
  </si>
  <si>
    <t>SF314-511-58X9</t>
  </si>
  <si>
    <t>ACER Swift 3 Steam Blue (NX.ACWEU.00M), 14.0" IPS FHD (Intel Core i5-1135G7 4xCore, 2.4-4.2GHz, 16GB(1x16) LPDDR4 RAM, 512GB PCIe NVMe SSD, Intel UHD Graphics, WiFi-AX/BT 5.0, FPR, Backlit KB, 3cell, HD Webcam, RUS, No OS, 1.20kg, 15.9 mm)</t>
  </si>
  <si>
    <t>EUN314-51W-55ZD</t>
  </si>
  <si>
    <t>ACER Enduro Urban EUN314-51W Hunter Green (NR.R1CEU.00B) 14.0" FHD IPS 450 nits (Intel Core i5-1135G7 4xCore 2.4-4.2GHz, 16GB (1x16) DDR4 RAM, 512GB PCIe NVMe SSD+HDD Kit, Intel Iris Xe Graphics, SD Card, WiFi-AX/BT 5, Backlit, LAN, USB Type-C /Thunderbolt 4, 3cell, HD cam, IP53, No OS,1.85 kg)</t>
  </si>
  <si>
    <t>EN314-51W-597D</t>
  </si>
  <si>
    <t>ACER Enduro EN314-51W Shale Black (NR.R0PEU.00J) 14.0" FHD IPS (Intel Core i5-10210U 4xCore 1.6-4.2GHz, 8GB (1x8) DDR4 RAM, 512GB PCIe NVMe SSD+HDD Kit, Intel UHD Graphics, Smart CR, SD Card, WiFi-AX/BT 5, FPR, Backlit, LAN, RS 232, 3cell, HD cam, IP53, No OS, 1.98kg)</t>
  </si>
  <si>
    <t>EN314-51W-589W</t>
  </si>
  <si>
    <t>ACER Enduro EN314-51W Shale Black+W10P (NR.R0PEU.00K) 14.0" FHD IPS (Intel Core i5-10210U 4xCore 1.6-4.2GHz, 16GB (1x16) DDR4 RAM, 512GB PCIe NVMe SSD+HDD Kit, Intel UHD Graphics, Smart CR, SD Card, WiFi-AX/BT 5, FPR, Backlit, LAN, RS 232, 3cell, HD cam, IP53, Win 10 Pro,1.98kg)</t>
  </si>
  <si>
    <t>A315-34-C2E4</t>
  </si>
  <si>
    <t>ACER Aspire A315-34 Charcoal Black (NX.HE3EU.015) 15.6" FHD (Intel Celeron N4000 2xCore, 1.1-2.6GHz, 4GB (4GB onboard+1slot) DDR4 RAM, 128GB PCIe SSD, Intel UHD Graphics 600, w/o DVD, WiFi-AC/BT, 2cell, 0.3MP webcam, RUS, Linux, 1.94kg)</t>
  </si>
  <si>
    <t>A315-34-C85B</t>
  </si>
  <si>
    <t>ACER Aspire A315-34 Charcoal Black (NX.HE3EU.02K) 15.6" FHD (Intel Celeron N4000 2xCore, 1.1-2.6GHz, 4GB (4GB onboard+1slot) DDR4 RAM, 500GB HDD, Intel UHD Graphics 600, w/o DVD, WiFi-AC/BT, 2cell, 0.3MP webcam, RUS, Linux, 1.94kg)</t>
  </si>
  <si>
    <t>A315-34-C6W0</t>
  </si>
  <si>
    <t>ACER Aspire A315-34 Charcoal Black (NX.HE3EU.02M) 15.6" FHD (Celeron N4000 2xCore, 1.1-2.6GHz, 4GB (4GB onboard+1slot) DDR4 RAM, 1TB HDD, Intel® UHD Graphics 600, w/o DVD, WiFi-AC/BT, 2cell, 0.3MP webcam, RUS, Linux, 1.94kg)</t>
  </si>
  <si>
    <t>A315-34-C5SF</t>
  </si>
  <si>
    <t>ACER Aspire A315-34 Charcoal Black (NX.HE3EU.037) 15.6" HD (Intel Celeron N4000 2xCore, 1.1-2.6GHz, 4GB (4GB onboard+1slot) DDR4 RAM, 256GB PCIe SSD, Intel UHD Graphics 600, w/o DVD, WiFi-AC/BT, 2cell, 0.3MP webcam, RUS, Linux, 1.94kg)</t>
  </si>
  <si>
    <t>A315-34-C54H</t>
  </si>
  <si>
    <t>ACER Aspire A315-34 Lava Red (NX.HGAEU.006) 15.6" FHD (Intel Celeron N4000 2xCore, 1.1-2.6GHz, 4GB (4GB onboard+1slot) DDR4 RAM, 128GB PCIe SSD, Intel UHD Graphics 600, w/o DVD, WiFi-AC/BT, 2cell, 0.3MP webcam, RUS, Linux, 1.94kg)</t>
  </si>
  <si>
    <t>A315-34-C87T</t>
  </si>
  <si>
    <t>ACER Aspire A315-34 Charcoal Black (NX.HE3EU.02P) 15.6" FHD (Intel Celeron N4000 2xCore, 1.1-2.6GHz, 4GB (4GB onboard+1slot) DDR4 RAM, 256GB PCIe SSD, Intel UHD Graphics 600, w/o DVD, WiFi-AC/BT, 2cell, 0.3MP webcam, RUS, Linux, 1.94kg)</t>
  </si>
  <si>
    <t>A315-34-C6W01</t>
  </si>
  <si>
    <t>ACER Aspire A315-34 Charcoal Black (NX.HE3EU.02M1) 15.6" FHD (Celeron N4000 2xCore, 1.1-2.6GHz, 4GB (4GB onboard+1slot) DDR4 RAM, 256GB PCIe NVMe SSD+1TB HDD, Intel® UHD Graphics 600, w/o DVD, WiFi-AC/BT, 2cell, 0.3MP webcam, RUS, Linux, 1.94kg)</t>
  </si>
  <si>
    <t>A315-34-C6GU</t>
  </si>
  <si>
    <t>ACER Aspire A315-34 Charcoal Black (NX.HE3EU.058) 15.6" FHD IPS (Celeron N4020 2xCore, 1.1-2.8GHz, 4GB (4GB onboard+1slot) DDR4 RAM, 256GB PCIe SSD, Intel UHD Graphics 600, w/o DVD, WiFi-AC/BT, 2cell, 0.3MP webcam, RUS, No OS, 1.94kg)</t>
  </si>
  <si>
    <t>A315-34-P538</t>
  </si>
  <si>
    <t>ACER Aspire A315-34 Charcoal Black (NX.HE3EU.042) 15.6" FHD (Intel Pentium Silver N5030 4xCore, 1.1-3.1GHz, 4GB (4GB onboard+1slot) DDR4 RAM, 128GB PCIe SSD, Intel UHD Graphics 605, w/o DVD, WiFi-AC/BT, 2cell, 0.3MP webcam, RUS, Linux, 1.94kg)</t>
  </si>
  <si>
    <t>A315-34-P1RU</t>
  </si>
  <si>
    <t>ACER Aspire A315-34 Charcoal Black (NX.HE3EU.041) 15.6" FHD (Intel Pentium Silver N5030 4xCore, 1.1-3.1GHz, 4GB (4GB onboard+1slot) DDR4 RAM, 256GB PCIe SSD, Intel UHD Graphics 605, w/o DVD, WiFi-AC/BT, 2cell, 0.3MP webcam, RUS, Linux, 1.94kg)</t>
  </si>
  <si>
    <t>A315-34-P7DD</t>
  </si>
  <si>
    <t>ACER Aspire A315-34 Charcoal Black (NX.HE3EU.04H) 15.6" FHD (Intel Pentium Silver N5030 4xCore, 1.1-3.1GHz, 4GB (4GB onboard+1slot) DDR4 RAM, 1TB HDD, Intel UHD Graphics 605, w/o DVD, WiFi-AC/BT, 2cell, 0.3MP webcam, RUS, Linux, 1.94kg)</t>
  </si>
  <si>
    <t>A315-34-P74P</t>
  </si>
  <si>
    <t>ACER Aspire A315-34 Charcoal Black (NX.HE3EU.048) 15.6" FHD (Intel Pentium Silver N5030 4xCore, 1.1-3.1GHz, 8GB (4GB onboard+4GB) DDR4 RAM, 256GB PCIe SSD, Intel UHD Graphics 605, w/o DVD, WiFi-AC/BT, 2cell, 0.3MP webcam, RUS, No OS, 1.94kg)</t>
  </si>
  <si>
    <t>A315-56-34F8</t>
  </si>
  <si>
    <t>ACER Aspire A315-56 Shale Black (NX.HS5EU.012) 15.6" FHD (Intel Core i3-1005G1 2xCore 1.2-3.4GHz, 4GB (4GB onboard+1slot) DDR4 RAM, 1TB HDD, Intel UHD Graphics, w/o DVD, WiFi-AC/BT, RJ-45, 2cell, 0.3MP webcam, RUS, Linux, 1.9kg)</t>
  </si>
  <si>
    <t>A315-34-P0X8</t>
  </si>
  <si>
    <t>ACER Aspire A315-34 Charcoal Black (NX.HE3EU.05A) 15.6" FHD IPS (Intel Pentium Silver N5030 4xCore, 1.1-3.1GHz, 8GB (4GB onboard+4GB) DDR4 RAM, 256GB PCIe SSD, Intel UHD Graphics 605, w/o DVD, WiFi-AC/BT, 2cell, 0.3MP webcam, RUS, No OS, 1.94kg)</t>
  </si>
  <si>
    <t>A315-56-35Q1</t>
  </si>
  <si>
    <t>ACER Aspire A315-56 Shale Black (NX.HS5EU.01U) 15.6" FHD IPS (Intel Core i3-1005G1 2xCore 1.2-3.4GHz, 4GB (4GB onboard+1slot) DDR4 RAM, 256GB PCIe NVMe SSD, Intel UHD Graphics, w/o DVD, WiFi-AC/BT, RJ-45, 2cell, 0.3MP webcam, RUS, Linux, 1.9kg)</t>
  </si>
  <si>
    <t>A315-34-P5DB</t>
  </si>
  <si>
    <t>ACER Aspire A315-34 Charcoal Black (NX.HE3EU.066) 15.6" FHD IPS (Intel Pentium Silver N5030 4xCore, 1.1-3.1GHz, 8GB (4GB onboard+4GB) DDR4 RAM, 512GB PCIe SSD, Intel UHD Graphics 605, w/o DVD, WiFi-AC/BT, 2cell, 0.3MP webcam, RUS,  No OS, 1.94kg)</t>
  </si>
  <si>
    <t>A315-56-30FY</t>
  </si>
  <si>
    <t>ACER Aspire A315-56 Shale Black (NX.HS5EU.024) 15.6" FHD IPS (Intel Core i3-1005G1 2xCore 1.2-3.4GHz, 8GB (4GB onboard+4GB) DDR4 RAM, 256GB PCIe NVMe SSD, Intel UHD Graphics, w/o DVD, WiFi-AC/BT, RJ-45, 2cell, 0.3MP webcam, RUS, Linux, 1.9kg)</t>
  </si>
  <si>
    <t>A315-23-R4H7</t>
  </si>
  <si>
    <t>ACER Aspire A315-23 Charcoal Black (NX.HVTEU.033) 15.6" FHD IPS (AMD Ryzen 3 3250U 2xCore 2.6-3.5GHz, 8GB (2x4) DDR4 RAM, 512GB PCIe NVMe SSD, AMD Radeon Graphics, w/o DVD, WiFi-AC/BT, 2cell, 0.3MP webcam, RUS/UA/EN, No OS, 1.9kg)</t>
  </si>
  <si>
    <t>A315-57G-384H</t>
  </si>
  <si>
    <t>ACER Aspire A315-57G Charcoal Black (NX.HZREU.00A) 15.6" FHD (Intel Core i3-1005G1 2xCore 1.2-3.4GHz, 8GB (4GB onboard+4GB) DDR4 RAM, 256GB PCIe NVMe SSD, NVIDIA GeForce MX330 2GB GDDR5, w/o DVD, WiFi-AC/BT, 3cell, 0.3MP webcam, RUS, No OS, 1.9kg)</t>
  </si>
  <si>
    <t>A515-45-R6KR</t>
  </si>
  <si>
    <t>ACER Aspire A515-45 Charcoal Black (NX.A83EU.001) 15.6" FHD IPS (AMD Ryzen 3 5300U 4xCore 2.6-3.8GHz, 8GB (4GB onboard+4GB) DDR4 RAM, 256GB PCIe NVMe SSD+HDD Kit, AMD Radeon Graphics, WiFi6-AX/BT5, 3 cell, 720P Webcam, FPS, RUS, Backlit, No OS, 1.76 kg)</t>
  </si>
  <si>
    <t>A515-56-34HW</t>
  </si>
  <si>
    <t>ACER Aspire A515-56 Pure Silver (NX.A1GEU.008) 15.6" FHD IPS (Intel Core i3-1115G4 2xCore 1.7-4.1GHz, 8GB (8GB onboard+1slot) DDR4 RAM, 512GB PCIe NVMe SSD+HDD Kit, Intel UHD Graphics, WiFi6-AX/BT5.1, RJ-45, Backlit, 3cell, 720P HD Webcam, RUS, No OS,1.65kg)</t>
  </si>
  <si>
    <t>A515-45-R7LZ</t>
  </si>
  <si>
    <t>ACER Aspire A515-45 Pure Silver (NX.A82EU.009) 15.6" FHD IPS (AMD Ryzen 5 5500U 6xCore 2.1-4.0GHz, 8GB (4GB onboard+4GB) DDR4 RAM, 256GB PCIe NVMe SSD+HDD Kit, AMD Radeon Graphics, WiFi6-AX/BT5, 3 cell, 720P Webcam, FPS, RUS, Backlit, No OS, 1.76 kg)</t>
  </si>
  <si>
    <t>A315-58-53BV</t>
  </si>
  <si>
    <t>ACER Aspire A315-58 Pure Silver (NX.ADDEU.019) 15.6" FHD IPS (Intel Core i5-1135G7 4xCore 2.4-4.2GHz, 8GB (4GB onboard+4GB) DDR4 RAM, 256GB PCIe NVMe SSD, Intel Iris X, w/o DVD, WiFi-AC/BT, RJ-45, 2cell, 720P HD webcam, RUS, No OS, 1.7kg)</t>
  </si>
  <si>
    <t>A515-56-534B</t>
  </si>
  <si>
    <t>ACER Aspire A515-56 Charcoal Black (NX.A19EU.00A) 15.6" FHD IPS (Intel Core i5-1135G7 4xCore 2.4-4.2GHz, 8GB (4GB onboard+4GB) DDR4 RAM, 512GB PCIe NVMe SSD+HDD Kit, Intel Iris Xe Graphics, WiFi6-AX/BT5.1, RJ-45, FPR, Backlit, 3cell, 720P HD Webcam, RUS, No OS,1.65kg)</t>
  </si>
  <si>
    <t>A515-45-R1XF</t>
  </si>
  <si>
    <t>ACER Aspire A515-45 Pure Silver (NX.A82EU.00K) 15.6" FHD IPS (AMD Ryzen 7 5700U 8xCore 1.8-4.3GHz, 8GB (4GB onboard+4GB) DDR4 RAM, 512GB PCIe NVMe SSD+HDD Kit, AMD Radeon Graphics, WiFi6-AX/BT5, 3 cell, 720P Webcam, FPS, RUS, Backlit, No OS, 1.76 kg)</t>
  </si>
  <si>
    <t>A515-56-783W</t>
  </si>
  <si>
    <t>ACER Aspire A515-56 Charcoal Black (NX.A19EU.00E) 15.6" FHD IPS (Intel Core i7-1165G7 4xCore 2.8-4.7GHz, 8GB (4GB onboard+4GB) DDR4 RAM, 512GB PCIe NVMe SSD+HDD Kit, Intel Iris Xe Graphics, WiFi6-AX/BT5.1, RJ-45, FPR, Backlit, 3cell, 720P HD Webcam, RUS, No OS,1.65kg)</t>
  </si>
  <si>
    <t>A715-42G-R0VS</t>
  </si>
  <si>
    <t>ACER Aspire A715-42G Charcoal Black (NH.QBFEU.00A) 15.6" FHD IPS (AMD Ryzen 5 5500U  6xCore 2.1-3.7GHz, 8GB (1x8) DDR4 RAM, 512GB PCIe NVMe SSD, NVIDIA GeForce GTX 1650 4GB GDDR6, WiFi6-AX/BT5.1, FPR, Backlit, 3cell, 720P HD Webcam, RUS/UA/EN, No OS, 2.15kg)</t>
  </si>
  <si>
    <t>491K2EA#ACB</t>
  </si>
  <si>
    <t>HP Pavilion Gaming 15 Shadow Black with Acid green pattern, 15.6" 144Hz IPS FHD 250 nits (Core i5-11300H, 4xCore, 3.1-4.4GHz, 16GB (2x8) DDR4 RAM, 512GB M.2 PCIe SSD, GeForce GTX 1650 4GB GDDR6, CR, Wi-Fi 6 AX/BT 5, RJ-45, Type-C, HDMI, 3cell, 720p HD Webcam, Backlit KB, RUS, FreeDOS, 1.98 kg)</t>
  </si>
  <si>
    <t>AN515-55-5046</t>
  </si>
  <si>
    <t>ACER Nitro AN515-55 Obsidian Black (NH.QB0EU.007) 15.6" FHD IPS 144Hz (Intel Core i5-10300H 4xCore 2.5-4.5GHz, 16GB (2x8) DDR4 RAM, 512GB PCIe NVMe SSD+HDD Kit, GeForce RTX3050 4GB GDDR6, WiFi6-AX/BT5, 4cell, HD Webcam, RUS, Backlit, No OS, 2.3 kg)</t>
  </si>
  <si>
    <t>AN517-54-54KD</t>
  </si>
  <si>
    <t>ACER Nitro AN517-54 Shale Black (NH.QF6EU.005) 17.3" FHD IPS 144Hz 72%NTSC (Intel Core i5-11400H 6xCore 2.2-4.5GHz, 8GB (1x8) DDR4 RAM, 512GB PCIe NVMe SSD+HDD Kit, GeForce RTX3050Ti 4GB GDDR6, WiFi6-AX/BT 5.1 Killer 1650i, 4cell, HD Webcam, RUS, Backlit, No OS, 2.7 kg)</t>
  </si>
  <si>
    <t>AN517-41-R99Z</t>
  </si>
  <si>
    <t>ACER Nitro AN517-41 Shale Black (NH.QAREU.004) 17.3" FHD IPS (AMD Ryzen 5 5600H 6xCore 3.3-4.2GHz, 8GB (1x8) DDR4 RAM, 512GB PCIe NVMe SSD+HDD Kit, GeForce RTX3060 6GB GDDR6, WiFi6-AX/BT5.1, 4cell, HD Webcam, RUS, RGB Backlit (Nitro Sense), No OS, 2.7 kg)</t>
  </si>
  <si>
    <t>PH315-54-55GG</t>
  </si>
  <si>
    <t>ACER Predator Helios PH315-54 Abyssal Black (NH.QC2EU.009) 15.6" FHD IPS 144Hz 300 nits 72%NTSC (Intel Core i5-11400H 6xCore 2.7-4.5GHz, 16GB (2x8) DDR4 RAM, 512GB PCIe NVMe SED SSD+HDD Kit, GeForce RTX 3060 6GB GDDR6, WiFi-AX/BT 5.1, BT Killer 1650i, 4cell, HDcam, RGB-Backlit KB, RUS, no OS, 2.3kg)</t>
  </si>
  <si>
    <t>PH315-54-761R</t>
  </si>
  <si>
    <t>ACER Predator Helios PH315-54 Abyssal Black (NH.QC1EU.003) 15.6" QHD IPS 165Hz 300 nits (Intel Core i7-11800H 8xCore 2.3-4.6GHz, 16GB (2x8) DDR4 RAM, 512GB PCIe NVMe SED SSD+HDD Kit, GeForce RTX 3070 8GB GDDR6, WiFi-AX/BT 5.1, BT Killer 1650i, 4cell, HDcam, RGB-Backlit KB, RUS, no OS, 2.3kg)</t>
  </si>
  <si>
    <t>NX.VPREU.015</t>
  </si>
  <si>
    <t>Acer Travel Mate TMP215-53 Black, 15.6" FHD IPS (Intel® Pentium® Gold 7505, 8GB (1x8GB) DDR4, 256GB M.2 NVMe SSD + HDD Bracket, Intel UHD Graphics, CR, HDMI, VGA, LAN, TB4, WiFi6+BT5.1, 48Wh BT, HD Cam, non-Backlit KB, DOS, 1.8kg)</t>
  </si>
  <si>
    <t>NX.VPVEU.00E</t>
  </si>
  <si>
    <t>Acer Travel Mate TMP215-53 Black, 15.6" FHD IPS (Intel Core i3-1115G4, 8GB (1x8GB) DDR4, 256GB M.2 NVMe SSD + HDD Bracket, Intel Iris XE, CR, HDMI, VGA, LAN, TB4, WiFi6+BT5.1, 48Wh BT, HD Cam, FPR, Backlit KB, DOS, 1.8kg)</t>
  </si>
  <si>
    <t>NX.VRYEU.002</t>
  </si>
  <si>
    <t>Acer Travel Mate TMP215-41 Black, 15.6" FHD IPS (AMD Ryzen™ 3 PRO 5450U, 8GB (1x8GB) DDR4, 256GB M.2 NVMe SSD + HDD Bracket, AMD Radeon Graphics, CR, HDMI, VGA, LAN, USB-C 3.1 Gen2, WiFi6 AX200 +BT5.0, 48Wh BT, HD Cam, TPM 2.0, FPR, Backlit KB, DOS, 1.8kg)</t>
  </si>
  <si>
    <t>NX.VPVEU.00D</t>
  </si>
  <si>
    <t>Acer Travel Mate TMP215-53 Black, 15.6" FHD IPS (Intel Core i5-1135G7, 8GB (1x8GB) DDR4, 256GB M.2 NVMe SSD + HDD Bracket, Intel Iris XE, CR, HDMI, VGA, LAN, TB4, WiFi6+BT5.1, 48Wh BT, HD Cam, FPR, Backlit KB, DOS, 1.8kg)</t>
  </si>
  <si>
    <t>NX.VRYEU.005</t>
  </si>
  <si>
    <t>Acer Travel Mate TMP215-41 Black, 15.6" FHD IPS (AMD Ryzen™ 7 PRO 5850U, 8GB (1x8GB) DDR4, 512GB M.2 NVMe SSD + HDD Bracket, AMD Radeon Graphics, CR, HDMI, VGA, LAN, USB-C 3.1 Gen2, WiFi6 AX200 +BT5.0, 48Wh BT, HD Cam, TPM 2.0, FPR, Backlit KB, DOS, 1.8kg)</t>
  </si>
  <si>
    <t>NX.VPVEU.00J</t>
  </si>
  <si>
    <t>Acer Travel Mate TMP215-53 Black, 15.6" FHD IPS (Intel Core i5-1135G7, 16GB (1x16GB) DDR4, 512GB M.2 NVMe SSD + HDD Bracket, Intel Iris XE, WiFi6+BT5.0, HDMI, VGA, LAN, Thunderbolt 4, CR, 48Wh BT, TPM 2.0, HD Cam, FPR, Backlit KB, DOS, 1.8kg)</t>
  </si>
  <si>
    <t>NX.VPVEU.00L</t>
  </si>
  <si>
    <t>Acer Travel Mate TMP215-53 Black, 15.6" FHD IPS (Intel Core i7-1165G7, 1x8GB DDR4 (2 slots), 512GB M.2 NVMe SSD + HDD Bracket, Intel Iris XE, WiFi6 AX201+BT5.0, HDMI, VGA, LAN, Thunderbolt 4, CR, 48Wh BT, TPM 2.0, HD Cam, FPR, Backlit KB, DOS, 1.8kg)</t>
  </si>
  <si>
    <t>Cod</t>
  </si>
  <si>
    <t>Garantie</t>
  </si>
  <si>
    <t xml:space="preserve">Pret Lei </t>
  </si>
  <si>
    <t>$</t>
  </si>
  <si>
    <t xml:space="preserve">Acer                                              </t>
  </si>
  <si>
    <t xml:space="preserve">Best price                                       </t>
  </si>
  <si>
    <t>X515EA-BQ1115</t>
  </si>
  <si>
    <t>X515EA-BQ1445</t>
  </si>
  <si>
    <t>3B2V1EA#ACB</t>
  </si>
  <si>
    <t>HP Laptop 15s Chalkboard Gray, 15.6" IPS FHD 250 nits (Intel Core i3-1125G4, 4xCore, 2.0-3.7 GHz, 8GB (1x8) DDR4 RAM, 256GB PCIe NVMe SSD, Intel UHD Graphics, no ODD, CR, WiFi-AC/BT4.2, Type-C, 3cell, 720p HD Webcam, Ru, FreeDOS, 1.69kg)</t>
  </si>
  <si>
    <t>3E4G2EA#ACB</t>
  </si>
  <si>
    <t>HP Pavilion 15 Natural Silver, 15.6" FHD IPS 250 nits (AMD Ryzen 3 5300U 4xCore 2.6-3.8 GHz, 8GB (1x8) DDR4 RAM, 512GB PCIe NVMe SSD, AMD Radeon Graphics, no ODD, CR, WiFi-AC 6 AX/BT5.2, HDMI, DP, USB Type-C, 3cell, 720p HD Webcam, Backlit KB, Ru, Free DOS, 2.07 kg)</t>
  </si>
  <si>
    <t>4V2W0EA#ACB</t>
  </si>
  <si>
    <t>HP Laptop 15 Jet Black Mesh Knit, 15.6" IPS FHD (Intel Core i5-1135G7, 4xCore, 2.4-4.2 GHz, 8GB (2x4) DDR4 RAM, 256GB PCIe NVMe SSD, Intel Iris X, no ODD, CR, WiFi-AX6/BT5.0, RJ-45, Type-C, 3cell, 720p HD Webcam, Ru, FreeDOS, 1.75kg)</t>
  </si>
  <si>
    <t>4F0Q0EA#ACB</t>
  </si>
  <si>
    <t>HP Pavilion 15 Fog Blue, 15.6" FHD IPS 250 nits (Intel Core i3-1125G4 4xCore 2.0-3.7 GHz, 8GB (1x8) DDR4 RAM, 512GB PCIe NVMe SSD, Intel UHD Graphics, no ODD, CR, WiFi-AC/BT5.0, HDMI, DP, USB-C, Backlit KB, 3cell, HD Webcam, Ru, FreeDOS, 1.75kg)</t>
  </si>
  <si>
    <t>4F0P9EA#ACB</t>
  </si>
  <si>
    <t>HP Pavilion 15 Warm Gold, 15.6" FHD IPS 250 nits (Intel Core i3-1125G4 4xCore 2.0-3.7 GHz, 8GB (1x8) DDR4 RAM, 512GB PCIe NVMe SSD, Intel UHD Graphics, no ODD, CR, WiFi-AC/BT5.0, HDMI, DP, USB-C, Backlit KB, 3cell, HD Webcam, Ru, FreeDOS, 1.75kg)</t>
  </si>
  <si>
    <t>4H2W0EA#ACB</t>
  </si>
  <si>
    <t>HP Laptop 15s Jet Black, 15.6" IPS FHD 250 nits (AMD Ryzen 7 5700U, 8xCore, 1.8-4.3 GHz, 8GB (1x8) DDR4 RAM, 512GB PCIe NVMe SSD, AMD Radeon Graphics, no ODD, CR, WiFi-AC/BT5.0, Type-C, 3cell, 720p HD Webcam, Ru, FreeDOS, 1.69kg)</t>
  </si>
  <si>
    <t>4H2K0EA#ACB</t>
  </si>
  <si>
    <t>HP Pavilion 15 Natural Silver, 15.6" FHD IPS 250 nits (AMD Ryzen 7 5700U 8xCore 1.8-4.3 GHz, 16GB (2x8) DDR4 RAM, 512GB PCIe NVMe SSD, AMD Radeon Graphics, no ODD, CR, WiFi-AC 6 AX/BT5.2, HDMI, DP, USB Type-C, 3cell, 720p HD Webcam, Backlit KB, Ru, Free DOS, 2.07 kg)</t>
  </si>
  <si>
    <t>81WQ0023RE</t>
  </si>
  <si>
    <t>Lenovo IdeaPad 3 15IGL05 Business Black 15.6" TN FHD 220 nits (Intel Celeron N4020 2xCore 1.1-2.8GHz, 4GB (on board) DDR4 RAM, 256GB M.2 2242 NVMe SSD, Intel UHD 600, WiFi-AC/BT5.0, 2cell, VGA Webcam, RUS, FreeDOS, 1.7kg)</t>
  </si>
  <si>
    <t>81WQ0006RE</t>
  </si>
  <si>
    <t>Lenovo IdeaPad 3 15IGL05 Platinum Grey 15.6" TN FHD 220 nits (Intel Celeron N4020 2xCore 1.1-2.8GHz, 4GB (on board) DDR4 RAM, 256GB M.2 2242 NVMe SSD, Intel UHD 600, WiFi-AC/BT5.0, 2cell, VGA Webcam, RUS, FreeDOS, 1.7kg)</t>
  </si>
  <si>
    <t>81X8006FRE</t>
  </si>
  <si>
    <t>Lenovo IdeaPad 3 15ITL05 Platinum Grey 15.6" IPS FHD 250 nits (Intel Celeron 6305 2xCore 1.8GHz, 4GB (on board) DDR4 RAM, 256GB M.2 2242 NVMe SSD, Intel UHD Graphics, WiFi-AC/BT 5.0, 3cell, CR, 0.3MP Webcam, RUS, No OS, 1.7kg)</t>
  </si>
  <si>
    <t>81WQ0022RE</t>
  </si>
  <si>
    <t>Lenovo IdeaPad 3 15IGL05 Business Black 15.6" TN FHD 220 nits (Intel Pentium Silver N5030 4xCore 1.1-3.1GHz, 4GB (4GB on board) DDR4 RAM, 256GB M.2 2242 NVMe SSD, Intel UHD Graphics 605, WiFi-AC/BT 5.0, 2cell, 0.3MP Webcam, RUS, FreeDOS, 1.7kg)</t>
  </si>
  <si>
    <t>81WQ000BRE</t>
  </si>
  <si>
    <t>Lenovo IdeaPad 3 15IGL05 Platinum Grey 15.6" TN FHD 220 nits (Intel Pentium Silver N5030 4xCore 1.1-3.1GHz, 4GB (4GB on board) DDR4 RAM, 256GB M.2 2242 NVMe SSD, Intel UHD Graphics 605, WiFi-AC/BT 5.0, 2cell, 0.3MP Webcam, RUS, FreeDOS, 1.7kg)</t>
  </si>
  <si>
    <t>81WQ004WRE</t>
  </si>
  <si>
    <t>Lenovo IdeaPad 3 15IGL05 Platinum Grey 15.6" IPS FHD 250 nits (Intel Pentium Silver N5030 4xCore 1.1-3.1GHz, 4GB (4GB on board) DDR4 RAM, 256GB M.2 2242 NVMe SSD, Intel UHD Graphics 605, WiFi-AC/BT 5.0, 2cell, 0.3MP Webcam, RUS, FreeDOS, 1.7kg)</t>
  </si>
  <si>
    <t>81WQ0020RE</t>
  </si>
  <si>
    <t>Lenovo IdeaPad 3 15IGL05 Abyss Blue 15.6" TN FHD 220 nits (Intel Pentium Silver N5030 4xCore 1.1-3.1GHz, 8GB (8GB on board) DDR4 RAM, 256GB M.2 2242 NVMe SSD, Intel UHD Graphics 605, WiFi-AC/BT 5.0, 2cell, 0.3MP Webcam, RUS, FreeDOS, 1.7kg)</t>
  </si>
  <si>
    <t>82KU00AXRK</t>
  </si>
  <si>
    <t>Lenovo IdeaPad 3 15ALC6 Arctic Grey 15.6" IPS FHD 300 nits (AMD Ryzen 3 5300U 4xCore 2.6-3.8GHz, 8GB (4on board+4) DDR4 RAM, 512GB M.2 2242 NVMe SSD, AMD Radeon Graphics, w/o DVD, WiFi-AX/BT 5.0, 3cell, HD Webcam, RUS, FreeDOS, 1.65kg)</t>
  </si>
  <si>
    <t>82KU00B2RK</t>
  </si>
  <si>
    <t>Lenovo IdeaPad 3 15ALC6 Arctic Grey 15.6" IPS FHD 300 nits (AMD Ryzen 5 5500U 6xCore 2.1-4.0GHz, 8GB (4on board+4) DDR4 RAM, 512GB M.2 2242 NVMe SSD, AMD Radeon Graphics, w/o DVD, WiFi-AX/BT 5.0, Backlit KB, 3cell, HD Webcam, RUS, FreeDOS, 1.65kg)</t>
  </si>
  <si>
    <t>82KU0057RE</t>
  </si>
  <si>
    <t>Lenovo IdeaPad 3 15ALC6 Arctic Grey 15.6" IPS FHD 300 nits (AMD Ryzen 5 5500U 6xCore 2.1-4.0GHz, 16GB (8on board+8) DDR4 RAM, 512GB M.2 2242 NVMe SSD, AMD Radeon Graphics, w/o DVD, WiFi-AX/BT 5.0, 3cell, HD Webcam, RUS, FreeDOS, 1.65kg)</t>
  </si>
  <si>
    <t>AN515-57-567M</t>
  </si>
  <si>
    <t>ACER Nitro AN515-57 Shale Black (NH.QELEU.00B) 15.6" FHD IPS 144Hz (Intel Core i5-11400H 6xCore 2.2-2.7GHz, 8GB (1x8) DDR4 RAM, 512GB PCIe NVMe SSD+HDD Kit, GeForce RTX 3050 4GB GDDR6, WiFi6-AX/BT 5.1 Killer 1650i, 4cell, HD Webcam, RUS, Backlit KB, No OS, 2.2kg)</t>
  </si>
  <si>
    <t>AN515-57-58JG</t>
  </si>
  <si>
    <t>ACER Nitro AN515-57 Shale Black (NH.QESEU.00A) 15.6" FHD IPS 144Hz (Intel Core i5-11400H 6xCore 2.2-2.7GHz, 16GB (2x8) DDR4 RAM, 512GB PCIe NVMe SSD+HDD Kit, GeForce RTX 3050Ti 4GB GDDR6, WiFi6-AX/BT 5.1 Killer 1650i, 4cell, HD Webcam, RUS, Backlit KB, No OS, 2.2kg)</t>
  </si>
  <si>
    <t>AN515-45-R88E</t>
  </si>
  <si>
    <t>ACER Nitro AN515-45 Shale Black (NH.QBCEU.013) 15.6" FHD IPS 144Hz (AMD Ryzen 5 5600H 6xCore 3.3-4.2GHz, 8GB (1x8) DDR4 RAM, 512GB PCIe NVMe SSD+HDD Kit, GeForce RTX 3060 6GB GDDR6, WiFi6-AX/BT 5.1 Killer 1650i, 4cell, HD Webcam, RUS, Backlit KB (RGB NitroSense), No OS, 2.2kg)</t>
  </si>
  <si>
    <t>306A9EA#ACB</t>
  </si>
  <si>
    <t>HP ProBook 635 Aero G7 13.3 FHD IPS (AMD Ryzen 5 PRO 4650U, 1x8GB (2 slots) DDR4 RAM, 512GB PCIe NVMe, AMD Radeon Graphics, Intel WiFi 6 AX200+BT5, USB Type-C DP and Power Share, HDMI, HD Cam, Win10Pro, Silver Aluminum, 0.99 kg)</t>
  </si>
  <si>
    <t>32M52EA#ACB</t>
  </si>
  <si>
    <t>HP ProBook 440 G8 14.0" FHD AG UWVA 250nits HD (Intel®Core™ i5-1135G7, 8GB (1x8GB) DDR4 RAM, 256Gb PCIe NVMe, Intel® Iris Xe Graphics, CR, Wi-Fi6 AX201ax 2x2+BT5.0, HDMI, USB Type-C 3.2 Gen2, FPR, 3cell 45WHr, HD Cam, Backlit KB, DOS, 1.38kg)</t>
  </si>
  <si>
    <t>250C0EA#ACB</t>
  </si>
  <si>
    <t>HP ProBook 640 G8 14.0" FHD IPS 250nits (Intel® Core™ i3-1115G4, 8GB (1x8GB) DDR4 RAM, 256GB PCIe NVMe, Intel® Iris® Xe Graphics, Intel WiFi6 AX201+BT5, LAN, USB Type-C™, HD Cam, Active SmartCard, Backlit KB, 3 Cell 45 WHr Long Life BT, Win10Pro, Silver, 1.38 kg)</t>
  </si>
  <si>
    <t>45M81ES#ACB</t>
  </si>
  <si>
    <t>HP 255 G8 Dark Ash Silver Textured, 15.6" FHD AG UWVA  250 nits (AMD Ryzen R5-5500U, 8GB (1x8) DDR4 RAM, 256Gb SSD, AMD Radeon Vega 7 Graphics, no ODD, CardReader, WiFi-AC/BT4.2, HDMI, LAN, 3Cell 41 WHr Long Life BT, HD Webcam, Ru, FreeDOS, 1.74kg)</t>
  </si>
  <si>
    <t>4K772EA#ACB</t>
  </si>
  <si>
    <t>HP 255 G8 Dark Ash Silver Textured, 15.6" FHD AG SVA 250 nits uslim (AMD Ryzen R5-5500U, 16GB (2x8) DDR4 RAM, 512Gb SSD, AMD Radeon Vega 7 Graphics, no ODD, CardReader, WiFi-AC/BT4.2, HDMI, LAN, 3Cell 41 WHr Long Life BT, HD Webcam, Ru, FreeDOS, 1.74kg)</t>
  </si>
  <si>
    <t>45N01ES#ACB</t>
  </si>
  <si>
    <t>HP ProBook 455 G8 15.6 FHD AG UWVA 250nits HD (AMD Ryzen 5 5600U, 1x8GB (2 slots) DDR4 RAM, 256GB PCIe NVMe, AMD RX Vega 7 Graphics, WiFi6 2x2 + BT5, non-Backlit KB, BT 3Cell 45WHr Long Life, HDMI, LAN, USB Type-C DP + PD3.0  Webcam 720p, Dos, Silver Aluminum, 1.74 kg</t>
  </si>
  <si>
    <t>45R23ES#ACB</t>
  </si>
  <si>
    <t>HP ProBook 455 G8 15.6 FHD AG UWVA 250nits HD (AMD Ryzen 5 5600U, 1x16GB (2 slots) DDR4 RAM, 512GB PCIe NVMe, AMD RX Vega 7 Graphics, WiFi6 2x2 + BT5, non-Backlit KB, BT 3Cell 45WHr Long Life, HDMI, LAN, USB Type-C DP + PD3.0  Webcam 720p, Dos, Silver Aluminum, 1.74 kg)</t>
  </si>
  <si>
    <t>2Y2H7EA#ACB</t>
  </si>
  <si>
    <t>HP ProBook 650 G8 15.6" FHD AG UWVA (Intel®Core™ i5-1135G7, 16GB (1x16GB) DDR4 RAM, 512Gb PCIe NVMe, Intel® Iris Xe Graphics, CR, Wi-Fi6 AX201ax 2x2+BT5.0, WWAN Intel XMM 7360 LTE (CAT9), HDMI, USB Type-C 3.2 Gen2, FPR, 3cell 45WHr, HD IR Cam, Backlit KB, Win10Pro, 1.74kg)</t>
  </si>
  <si>
    <t>313R5EA#ACB</t>
  </si>
  <si>
    <t>HP ZBook Firefly 15 G8, 15.6'' FHD IPS AG (InteI® Core™ i5-1135G7, 16GB (1X16Gb) DDR4 RAM, 512GB M.2 PCIe NVMe SSD, Intel Iris Xe graphics, CR, HDMl, TB4, FPR,  Intel WiFi6 AX201 (2x2) + BT 5.1, Long Life 3cell 56 Wh Li-Ion Polymer BT, 720p IR Webcam, Backlit KB, Win10Pro, 1.7kg)</t>
  </si>
  <si>
    <t>2Y2R4EA#ACB</t>
  </si>
  <si>
    <t>HP EliteBook 850 G8 15.6" FHD AG UWVA 1000nits (Intel®Core™ i5-1135G7, 16GB (1x16GB) DDR4 RAM, 512Gb PCIe NVMe, Intel® Iris Xe Graphics, CR, Wi-Fi6 AX201ax 2x2+BT5.0, HDMI, TB4, FPR, 3cell 56WHr, HD IR Cam, Backlit KB, Win10Pro, 1.78kg)</t>
  </si>
  <si>
    <t>336K4EA#ACB</t>
  </si>
  <si>
    <t>HP EliteBook 850 G8 15.6" FHD AG IPS 400nits (Intel®Core™ i7-1165G7, 16GB (1x16GB) DDR4 RAM, 512Gb PCIe NVMe, Nvidia GeForce MX450 2GB, CR, Wi-Fi6 AX201ax 2x2+BT5.0, HDMI, 2хTB4, FPR, 3cell 56WHr, HD IR Cam, Backlit KB, Win10Pro, 1.68kg)</t>
  </si>
  <si>
    <t>2C9S6EA#ACB</t>
  </si>
  <si>
    <t>HP ZBook Firefly 15 G8, 15.6'' FHD IPS AG 400nits (InteI® Core™ i7-1165G7, 16GB (1X16Gb) DDR4 RAM, 512GB M.2 PCIe NVMe SSD, nVidia® Quadro® T500 4Gb, CR, HDMl, TB4, FPR, Intel WiFi6 AX201 (2x2) + BT 5.1, Long Life 3cell 56 Wh Li-Ion Polymer BT, 720p IR Webcam, Backlit KB, Win10Pro, 1.7kg)</t>
  </si>
  <si>
    <t>20T8004LRT</t>
  </si>
  <si>
    <t>Lenovo ThinkPad E15 15.6" FHD IPS  AG 250nits (AMD Ryzen™ 5 4500U, 8GB Soldered DDR4-3200 (one slot free), 512GB SSD M.2 2242 PCIe NVMe, Integrated AMD Radeon Graphics, Intel WiFi6 11ax 2x2 +BT5.2, IR HD Cam, Discrete TPM 2.0, Backlit KB, 65W USB-C, Win10Pro, Aluminum Top, Black 1.7 kg.)</t>
  </si>
  <si>
    <t>20R3S01K00</t>
  </si>
  <si>
    <t>Lenovo ThinkPad L13 13.3 FHD (1920x1080),  Intel Core i3-10110U Processor 2.10GHz-4.10GHz), 4GB DDR4, 128GB SSD M.2 2242б,Intel 9560 2x2AC+BT vPro WW, 65W AC Adapter PCC (3pin)-EU (USB Type C), 4 Cell Li-Ion Polymer Internal Windows 10 Home</t>
  </si>
  <si>
    <t>21A20046RU</t>
  </si>
  <si>
    <t>Lenovo ThinkBook 14 G3 ACL Grey - 14.0" FHD IPS AG 300 nits (AMD Ryzen 7 5700U, 8GB DDR4 Soldered + 8GB SO-DIMM, 512GB SSD M.2 2242 PCIe NVMe, AMD Radeon Graphics, WiFi6 11ax 2x2 + BT5.1, , LAN, 2хUSB-C 3.2 G2, HDMI, LAN, CR, FPR, HD CAM, Backlit KB, 45Wh BT, Aluminium Top, Mineral Grey, DOS, 1.4kg.</t>
  </si>
  <si>
    <t>20TA004XRT</t>
  </si>
  <si>
    <t>Lenovo ThinkPad E14 Gen2 14.0" FHD IPS AG 250nits (Intel Core i5-1135G7, Intel Iris Xe Graphics, 1x8GB DDR4-3200, 256GB SSD M.2 2242 PCIe NVMe, Intel AX201 11ax +BT5.2, TPM, FPR, 720p Cam, TB4, HDMI, LAN, Backlit KB, 65W USB-C, 45Wh Battery,  Auminium Top and Bottom, Black, DOS, 1.64kg)</t>
  </si>
  <si>
    <t>82KD002URU</t>
  </si>
  <si>
    <t>Lenovo V15 G2 ALC - 15.6" FHD TN AG 250 nits (AMD Ryzen™ 3 5300U, 8Gb (4GB soldered + 4GB SO-DIMM DDR4), 256GB SSD M.2 2242 PCIe NVMe, WiFi 11ac 2x2 + BT5.0, USB-C 3.2 Gen1, LAN, AMD Radeon Graphics, Cam 720p with Privacy Shutter, 38Wh BT, Dos, Iron Grey, 1.7kg)</t>
  </si>
  <si>
    <t>82KD002XRU</t>
  </si>
  <si>
    <t>Lenovo V15 G2 ALC - 15.6" FHD TN AG 250 nits (AMD Ryzen™ 5 5500U, 8Gb (4GB soldered + 4GB SO-DIMM DDR4), 256GB SSD M.2 2242 PCIe NVMe, WiFi 11ac 2x2 + BT5.0, USB-C 3.2 Gen1, LAN, AMD Radeon Graphics, Cam 720p with Privacy Shutter, 38Wh BT, Dos, Iron Grey, 1.7kg)</t>
  </si>
  <si>
    <t>20VE0054RU</t>
  </si>
  <si>
    <t>Lenovo ThinkBook 15 G2 ITL - 15.6" FHD IPS AG 250 nits (Intel Core i3-1115G4, 8GB DDR4 Soldered , 256GB SSD M.2 2242 PCIe NVMe, WiFi 11ac 2x2 + BT5.1, Intel® UHD Graphics, LAN, TB4, FPR, HD CAM, Backlit KB, 45Wh BT, Mineral Grey, DOS, 1.7kg)</t>
  </si>
  <si>
    <t>20YG005JRT</t>
  </si>
  <si>
    <t>Lenovo ThinkPad E15 Gen3 - 15.6" FHD IPS AG 300nits (AMD Ryzen™ 5 5500U, 8GB soldered (one slot free) DDR4-3200, 256GB SSD M.2 2242 PCIe NVMe, Integrated AMD Radeon Graphics, WiFi6 11ax 2x2 + BT5.2, TPM, Battery 57Wh, IR &amp; 720p Cam,  FPR, Backlit KB, 65W USB-C, Dos, Aluminum Top, 1.7kg)</t>
  </si>
  <si>
    <t>20VE0055RU</t>
  </si>
  <si>
    <t>Lenovo ThinkBook 15 G2 ITL - 15.6" FHD IPS AG 250 nits (Intel Core i5-1135G7, 8GB DDR4 Soldered , 256GB SSD M.2 2242 PCIe NVMe, WiFi 11ac 2x2 + BT5.1, Intel Iris Xe Graphics, LAN, TB4, FPR, FHD CAM, Backlit KB, 45Wh BT, Mineral Grey, DOS, 1.7kg)</t>
  </si>
  <si>
    <t>21A4003PRU</t>
  </si>
  <si>
    <t>Lenovo ThinkBook 15 G3 ARE Grey - 15.6" FHD IPS AG 300 nits (AMD Ryzen 7 5700U, 8GB DDR4 Soldered + 8GB SO-DIMM, 512GB SSD M.2 2242 PCIe NVMe, AMD Radeon Graphics, WiFi6 11ax 2x2 + BT5.1, , LAN, USB-C 3.2 G2, HDMI, LAN, CR, FPR, 720p CAM, Backlit KB, 45Wh BT, Aluminium Top, Mineral Grey, DOS, 1.7kg)</t>
  </si>
  <si>
    <t>DELL Latitude 7300 Carbon Fiber 13.3'' FHD WVA AG SLP (Intel® Core™ i5-8265U, 8GB 1x8GB DDR4, M.2 256GB PCIe NVMe, Intel UHD 620 Graphics, no ODD, WiFi-AC/BT5.0, HDMI, TB3, 4 Cell 60Whr, HD Webcam, Backlit KB, Ubuntu, 1.25kg)</t>
  </si>
  <si>
    <t>DELL Latitude 7300 Aluminum 13.3'' FHD WVA AG SLP (Intel® Core™ i5-8365U, 8GB 1x8GB DDR4, M.2 256GB PCIe NVMe, Intel UHD 620 Graphics, no ODD, WiFi-AC/BT5.0, HDMI, TB3, 4 Cell 60Whr, HD Webcam, Backlit KB, vPro, Ubuntu, 1.25kg)</t>
  </si>
  <si>
    <t>DELL Latitude 7320 Detachable 13.3'' FHD+ Touch WVA  AG SLP 500nit (Intel® Core™ i5-1140G7, 16GB LPDDR4X, M.2 512GB PCIe NVMe, Intel Iris XE Graphics, WiFi6 + BT5.2, HDMl, FPR, TB4, NFC, Smart CR, 2Cell 40Whr, FHD IR Cam, Detachable KB and Pen, Win11Pro, 1.12kg.)</t>
  </si>
  <si>
    <t>DELL Vostro 14 3000 Black (3400) Black, 14.0" FHD AG WVA  ( Intel Core i5-1135G7, 8GB (1x8GB) DDR4, 256GB M.2 PCIe NVMe SSD, Intel UHD Graphics, CR, HDMI, WiFi-AC/BT, 3-Cell 42WHr BT, HD Webcam, Backlit KB, Ubuntu, 1.8kg)</t>
  </si>
  <si>
    <t>DELL Vostro 14 3000 Black (3400) Black, 14.0" FHD AG WVA (Intel Core i5-1135G7, 8GB (1x8GB) DDR4, 256GB M.2 PCIe NVMe SSD, Intel UHD Graphics, CR, HDMI, WiFi-AC/BT, 3Cell 42WHr BT, HD Webcam, Backlit KB, Ubuntu, 1.8kg)</t>
  </si>
  <si>
    <t>DELL Vostro 14 5000  Vintage Gray (5402) Black, 14.0" FHD AG WVA (Intel Core i5-1135G7, 8GB (1x8GB) DDR4, 256GB M.2 PCIe NVMe SSD, Intel® Iris® Xe Graphics, CR, FPR, HDMI, WiFi-AC/BT, USB 3.2 Gen 2 Type-C, 3Cell 40WHr BT, HD Webcam, Backlit KB, Ubuntu, 1.36kg)</t>
  </si>
  <si>
    <t>DELL Vostro 14 5000 Black (5402) Black, 14.0" FHD AG WVA (Intel Core i5-1135G7, 8GB (1x8GB) DDR4, 256GB M.2 PCIe NVMe SSD, Intel® Iris® Xe Graphics, CR, FPR, HDMI, WiFi-AC/BT, USB 3.2 Gen 2 Type-C, 3-Cell 40WHr BT, HD Cam, Backlit KB, Ubuntu, 1.36kg)</t>
  </si>
  <si>
    <t>DELL Vostro 14 5000 Titan Gray (5415), 14.0' FHD WVA  AG (AMD Ryzen 5 5500U, 8GB (1x8GB) DDR4, M.2 256GB PCIe NVMe, AMD Radeon Graphics, Intel Wi-Fi 802.11ac+BT5.1, FPR, RJ-45, Backlit KB, 4cell 54Whr, HD Cam, Win10Pro, 1.6kg)</t>
  </si>
  <si>
    <t>DELL Vostro 14 5000 Titan Gray (5415), 14.0' FHD WVA  AG (AMD Ryzen 5 5500U, 8GB (1x8GB) DDR4, M.2 256GB PCIe NVMe, AMD Radeon Graphics, Intel Wi-Fi 802.11ac+BT5.1, FPR, RJ-45, Backlit KB, 4cell 54Whr, HD Cam, Win11Pro, 1.6kg)</t>
  </si>
  <si>
    <t>DELL Vostro 14 3000 Black (3400) Black, 14.0" FHD AG WVA (Intel Core i5-11355G7, 8GB (1x8GB) DDR4, 256GB M.2 PCIe NVMe SSD, Intel Iris Xe Graphics, CR, HDMI,  WiFi 802.11ac 1x1 + BT5.0, 3Cell 42WHr BT, HD Webcam, Backlit KB, Windows 11 Pro, 1.8kg.</t>
  </si>
  <si>
    <t>DELL Vostro 14 5000  Vintage Gray (5402) Black, 14.0" FHD AG WVA (Intel Core i5-1135G7, 8GB (1x8GB) DDR4, 256GB M.2 PCIe NVMe SSD, Intel® Iris® Xe Graphics, CR, HDMI, WiFi-AC/BT,  USB 3.2 Gen 2 Type-C, 3-Cell 40WHr BT, HD Webcam, Backlit KB, Win10Pro, 1.36kg)</t>
  </si>
  <si>
    <t>DELL Latitude 3420 Gray, 14.0'' FHD WVA  AG (Intel® Core™ i5-1135G7, 8GB (2x4GB) DDR4, M.2 256GB PCIe NVMe, Intel Iris Xe Graphics, Intel Wi-Fi6 2x2 802.11ax+BT5.1, CR, RJ-45, FPR, Backlit KB, 3cell 41Whr, HD Webcam, Ubuntu, 1.5kg)</t>
  </si>
  <si>
    <t>DELL Latitude 3420 Gray, 14.0'' FHD WVA  AG (Intel® Core™ i7-1165G7, 16GB (1x16GB) DDR4, M.2 512GB PCIe NVMe, Intel Iris Xe Graphics, Intel Wi-Fi6 2x2 802.11ax+BT5.1, CR, FPR, RJ-45, USB 3.2 Gen 2 Type-C DP with Power Delivery, Backlit KB, 4cell 54Whr, HD Webcam, Ubuntu, 1.5kg)</t>
  </si>
  <si>
    <t>DELL Latitude 3420 Gray, 14.0'' FHD WVA  AG (Intel® Core™ i7-1165G7, 16GB (1x16GB) DDR4, M.2 512GB PCIe NVMe, Intel Iris Xe Graphics, Intel Wi-Fi6 2x2 802.11ax+BT5.1, CR, FPR, RJ-45, USB 3.2 Gen 2 Type-C DP with Power Delivery, Backlit KB, 4cell 54Whr, HD Webcam, Win11Pro, 1.5kg)</t>
  </si>
  <si>
    <t>DELL Latitude 5420 Gray, 14'' FHD IPS AG (Intel® Core™ i5-1135G7, 8GB (1x8GB) DDR4, M.2 256GB PCIe NVMe, Intel Iris Xe Graphics, Intel Wi-Fi6 2x2 802.11ax+BT5.1, CR, FPR, TB4, RJ-45, Backlit KB, 3cell 42Whr, HD Webcam, Win10Pro, 1.5kg)</t>
  </si>
  <si>
    <t>DELL Vostro 15 3000 (3510) Carbon Black, 15.6" FHD AG WVA  (Intel Core i3-1115G7, 4GB (2 slots), 256GB M.2 PCIe NVMe SSD, Intel UHD Graphics, CR, HDMI, LAN, WiFi 802.11ac 1x1 +BT, 3cell 41WHr BT, HD Cam, Backlit KB, Ubuntu, 1.69kg)</t>
  </si>
  <si>
    <t>DELL Vostro 15 3000 (3510) Carbon Black, 15.6" FHD AG WVA  (Intel Core i5-1135G7, 1x8GB (2 slots), 256GB M.2 PCIe NVMe SSD, Intel UHD Graphics, CR, HDMI, LAN, WiFi 802.11ac 1x1+BT, 3cell 41WHr BT, HD Cam, Backlit KB, Ubuntu, 1.69kg)</t>
  </si>
  <si>
    <t>DELL Latitude 3520 Gray, 15.6'' FHD WVA  AG (Intel® Core™ i5-1135G7, 8GB (2x4GB) DDR4, M.2 256GB PCIe NVMe, Intel Iris Xe Graphics, Intel Wi-Fi6 2x2 802.11ax+BT5.1, CR, RJ-45, FPR, Backlit KB, 3cell 41Whr, HD Webcam, Ubuntu, 1.8kg)</t>
  </si>
  <si>
    <t>DELL Vostro 5625 Titan Gray - 16.0'' FHD+ WVA  AG 250nits (AMD Ryzen 5 5625U (6С/12TH), 8GB (1x8GB) DDR4, M.2 256GB PCIe NVMe,  AMD Radeon Graphics, WiFi6+BT5.2, RJ-45, FPR, Backlit KB ENG/RUS, 4cell 54Whr, FHD Cam with Dual Mic, Win11Pro, 1.9kg)</t>
  </si>
  <si>
    <t>DELL Latitude 3520 Gray, 15.6'' FHD WVA  AG (Intel® Core™ i5-1135G7, 8GB (2x4GB) DDR4, M.2 256GB PCIe NVMe, Intel Iris Xe Graphics, Intel Wi-Fi6 2x2 802.11ax+BT5.1, CR, RJ-45, FPR, Backlit KB, 3cell 41Whr, HD Webcam, Win10Pro, 1.8kg)</t>
  </si>
  <si>
    <t>DELL Latitude 3520 Gray, 15.6'' FHD WVA  AG (Intel® Core™ i5-1135G7, 8GB (2x4GB) DDR4, M.2 256GB PCIe NVMe, Intel Iris Xe Graphics, Intel Wi-Fi6 2x2 802.11ax+BT5.1, CR, RJ-45, FPR, Backlit KB, 3cell 41Whr, HD Webcam, Win11Pro, 1.8kg)</t>
  </si>
  <si>
    <t>DELL Vostro 5620 Titan Gray - 16.0'' FHD+ WVA  AG 250nits (Intel® Core™ i5-1240P, 8GB (1x8GB) DDR4, M.2 256GB PCIe NVMe, Intel UHD Graphics, Intel WiFi6+BT5.2, RJ-45, Backlit KB ENG, 4cell 54Whr, FHD Cam with Dual Mic, Win11Pro, 1.9kg)</t>
  </si>
  <si>
    <t>DELL Latitude 5520 Gray, 15.6'' FHD IPS AG  250nits (Intel® Core™ i5-1135G7, 8GB (1x8GB) DDR4, M.2 256GB PCIe NVMe, Intel Iris Xe Graphics, Intel WiFi6 2x2 802.11ax+BT 5.1, TB4, RJ-45, Backlit KB, 3cell 42Whr (3Y Warranty), HD Cam, Win10Pro, 1.58kg)</t>
  </si>
  <si>
    <t>DELL Vostro 5625 Titan Gray - 16.0'' FHD+ WVA  AG 250nits (AMD Ryzen 7 5825U (8С/16TH), 16GB (2x8GB) DDR4, M.2 512GB PCIe NVMe,  AMD Radeon Graphics, WiFi6+BT5.2, RJ-45, FPR, Backlit KB ENG/RUS, 4cell 54Whr, FHD Cam with Dual Mic, Win11Pro, 1.9kg)</t>
  </si>
  <si>
    <t>DELL Latitude 5520 Gray, 15.6'' FHD IPS AG SLP 400nit (Intel® Core™ i5-1135G7, 8GB (1x8GB) DDR4, M.2 256GB PCIe NVMe, Intel Iris Xe Graphics, Intel WiFi6+BT5.1, Smart CR, TB4, RJ-45, Backlit KB, 3cell 42Whr (3Y Warranty), HD Cam, Win10Pro, 1.58kg)</t>
  </si>
  <si>
    <t>DELL Vostro 15 7510, 15.6'' FHD WVA  AG  300nits (Intel® Core™ i5-11400H, 16GB (1x16GB) DDR4, M.2 512GB PCIe NVMe, Nvidia GeForce RTX 3050 4GB, Intel WiFi6+BT5.2, RJ-45, FPR, Backlit KB, 3cell 56Whr, HD Cam, Win11Pro, 1.9kg)</t>
  </si>
  <si>
    <t>DELL Latitude 5520 15.6'' FHD WVA  AG SLP ComfortViewPlus 400nit (Intel® Core™ i5-1135G7, 16GB (1x16GB) DDR4, M.2 512GB PCIe NVMe, Intel Iris Xe Graphics, WiFi6 AX201+BT5.1, HDMl, TB4, 3 Cell 42Whr Long Life Battery 3Y Warranty, HD Cam, Backlit KB, Win10Pro, 1.59kg.)</t>
  </si>
  <si>
    <t>DELL Vostro 15 7510, 15.6'' FHD WVA  AG  300nits (Intel® Core™ i7-11800H, 16GB (1x16GB) DDR4, M.2 512GB PCIe NVMe, Nvidia GeForce RTX 3050 4GB, Intel WiFi6+BT5.2, RJ-45, FPR, Carbon Backlit KB, 3cell 56Whr, HD Cam, Win11Pro, 1.9kg)</t>
  </si>
  <si>
    <t>DELL Latitude 3520 Gray, 15.6'' FHD WVA  AG (Intel® Core™ i7-1165G7, 16GB (2x8GB) DDR4, M.2 256GB PCIe NVMe Class 40, Intel Iris Xe Graphics, Intel Wi-Fi6 2x2 802.11ax+BT5.1, CR, RJ-45, Backlit KB, 3cell 41Whr, HD Webcam, Win10Pro + Microsoft Office Home and Business 2019 with Outlook)</t>
  </si>
  <si>
    <t>DELL Vostro 15 7510, 15.6'' FHD WVA  AG  300nits (Intel® Core™ i7-11800H, 16GB (2x8GB) DDR4, M.2 1TB PCIe NVMe, Nvidia GeForce RTX 3050Ti 4GB, Intel WiFi6+BT5.2, RJ-45, FPR, Carbon Backlit KB, 3cell 56Whr, HD Cam, Win11Pro, 1.9kg)</t>
  </si>
  <si>
    <t>DELL Latitude 5520 15.6'' FHD IPS AG SLP ComfortViewPlus 400nit (Intel® Core™ i7-1165G7, 16GB (1x16GB) DDR4, M.2 512GB PCIe NVMe, Intel Iris Xe Graphics, WiFi6 AX201+BT5.1, HDMl, FPR, TB4, 4Cell 63Whr Long Life Battery 3Y Warranty, HD Cam, Backlit KB, Win10Pro, 1.59kg)</t>
  </si>
  <si>
    <t>DELL Latitude 5520 15.6'' UHD WVA  AG SLP ComfortViewPlus 400nit (Intel® Core™ i5-1145G7, 16GB (1x16GB) DDR4, M.2 512GB PCIe NVMe, NVIDIA GeForce MX450, WiFi6 AX201+BT5.1, HDMl, FPR, TB4, 4Cell 63Wh Long Life Battery (3Y warranty), FHD + IR Cam, Backlit KB, Win10Pro, 1.59kg.)</t>
  </si>
  <si>
    <t>DELL Latitude 5521 15.6'' FHD IPS 250nits (Intel® Core™ i7-11850H, 16GB (1x16GB) DDR4, M.2 512GB PCIe NVMe SSD, Nvidia GeForce MX450 Discrete Graphics,  WiFi6 AX201+BT5.2, HDMl, FPR, TB4, 4Cell 64Whr (3Y Warranty), HD IR Cam, Backlit KB, Win11Pro, 1.59kg)</t>
  </si>
  <si>
    <t>DELL XPS 15 (9500) Platinum Silver 15.6" InfinityEdge FHD+ AG IPS 500nit with Dolby Vision™ (Intel® Core™ i7-10750H, 16GB (2X8Gb) DDR4, 1TB M.2 PCIe NVMe SSD, NVIDIA GeForce GTX 1650Ti 4GB, WiFi6 2x2 + BT, TB3, 3Cell 56WHr, FPR, Backlit KB, Win10Pro, 2kg)</t>
  </si>
  <si>
    <t>(14.07.22)  Nume</t>
  </si>
  <si>
    <t>NB ASUS 15.6" X515EA Slate Grey (Core i3-1115G4 4Gb 256Gb)
15.6" FHD (1920x1080) Mate, IPS, Intel Core i3-1115G4 (2x Core, 3.0GHz - 4.1GHz, 6Mb), 4Gb (4Gb Onboard) PC4-19200, 256Gb PCIE + HDD Instalation Kit, Intel Iris Xe Graphics, HDMI, 802.11ac, Bluetooth, 1x USB-C, 1x USB 3.2, 2x USB 2.0, Card Reader, Webcam, No OS, 2-cell 37Wh Battery, Illuminated Keyboard, 1.8kg, Slate Grey</t>
  </si>
  <si>
    <t>NB ASUS 15.6" X515EA Slate Grey (Core i3-1115G4 8Gb 256Gb)
15.6" FHD (1920x1080) Mate, IPS, Intel Core i3-1115G4 (2x Core, 3.0GHz - 4.1GHz, 6Mb), 8Gb (4Gb Onboard) PC4-19200, 256Gb PCIE, Intel Iris Xe Graphics, HDMI, 802.11ac, Bluetooth, 1x USB-C, 1x USB 3.2, 2x USB 2.0, Card Reader, Webcam, No OS, 2-cell 37Wh Battery, Illuminated Keyboard, 1.8kg, Slate Grey</t>
  </si>
  <si>
    <t>NB ASUS 15.6" X515EA Slate Grey (Core i3-1115G4 8Gb 256Gb WINDOWS 10 PRO)
15.6" FHD (1920x1080) Mate, IPS, Intel Core i3-1115G4 (2x Core, 3.0GHz - 4.1GHz, 6Mb), 8Gb (4Gb Onboard) PC4-19200, 256Gb PCIE+ HDD Instalation Kit, Intel Iris Xe Graphics, HDMI, 802.11ac, Bluetooth, 1x USB-C, 1x USB 3.2, 2x USB 2.0, Card Reader, Webcam, WINDOWS 10 PRO, 2-cell 37Wh Battery, Illuminated Keyboard, 1.8kg, Slate Grey</t>
  </si>
  <si>
    <t>NB ASUS 15.6" X515EA Slate Grey (Core i3-1115G4 8Gb 256Gb WINDOWS 10 PRO + OFFICE 2019 H&amp;B 2019)
15.6" FHD (1920x1080) Mate, IPS, Intel Core i3-1115G4 (2x Core, 3.0GHz - 4.1GHz, 6Mb), 8Gb (4Gb Onboard) PC4-19200, 256Gb PCIE+ HDD Instalation Kit, Intel Iris Xe Graphics, HDMI, 802.11ac, Bluetooth, 1x USB-C, 1x USB 3.2, 2x USB 2.0, Card Reader, Webcam, WINDOWS 10 PRO + OFFICE 2019 H&amp;B 2019, 2-cell 37Wh Battery, Illuminated Keyboard, 1.8kg, Slate Grey</t>
  </si>
  <si>
    <t>NB ASUS 15.6" X515EA Slate Grey (Core i5-1145G7 8Gb 512Gb)
15.6" FHD (1920x1080) Mate,  IPS, Intel Core i5-1135G7 (4x Core, 2.4GHz - 4.2GHz, 8Mb), 8Gb PC4-19200, 512Gb PCIE+ HDD Instalation Kit, Intel Iris Xe Graphics, HDMI, 802.11ax, Bluetooth, 1x USB-C, 1x USB 3.2, 2x USB 2.0, Card Reader, HD Webcam, No OS, 3-cell 42Wh Battery, Illuminated Keyboard, 1.8kg, Slate Grey</t>
  </si>
  <si>
    <t>NB ASUS 15.6" X515EA Slate Grey (Core i5-1145G7 16Gb 512Gb)
15.6" FHD (1920x1080) Mate,  IPS, Intel Core i5-1135G7 (4x Core, 2.4GHz - 4.2GHz, 8Mb), 16Gb (8Gb Onboard) PC4-19200, 512Gb PCIE+ HDD Instalation Kit, Intel Iris Xe Graphics, HDMI, 802.11ax, Bluetooth, 1x USB-C, 1x USB 3.2, 2x USB 2.0, Card Reader, HD Webcam, No OS, 3-cell 42Wh Battery, Illuminated Keyboard, 1.8kg, Slate Grey</t>
  </si>
  <si>
    <t>NB ASUS 15.6" X515EA Slate Grey (Core i5-1145G7 8Gb 512Gb WINDOWS 10 PRO)
15.6" FHD (1920x1080) Mate,  IPS, Intel Core i5-1135G7 (4x Core, 2.4GHz - 4.2GHz, 8Mb), 8Gb PC4-19200, 512Gb PCIE, Intel Iris Xe Graphics+ HDD Instalation Kit, HDMI, 802.11ax, Bluetooth, 1x USB-C, 1x USB 3.2, 2x USB 2.0, Card Reader, HD Webcam, WINDOWS 10 PRO, 3-cell 42Wh Battery, Illuminated Keyboard, 1.8kg, Slate Grey</t>
  </si>
  <si>
    <t>NB ASUS 15.6" X515EA Slate Grey (Core i5-1145G7 16Gb 512Gb WINDOWS 10 PRO)
15.6" FHD (1920x1080) Mate,  IPS, Intel Core i5-1135G7 (4x Core, 2.4GHz - 4.2GHz, 8Mb), 16Gb (8Gb Onboard) PC4-19200, 512Gb PCIE+ HDD Instalation Kit, Intel Iris Xe Graphics, HDMI, 802.11ax, Bluetooth, 1x USB-C, 1x USB 3.2, 2x USB 2.0, Card Reader, HD Webcam, WINDOWS 10 PRO, 3-cell 42Wh Battery, Illuminated Keyboard, 1.8kg, Slate Grey</t>
  </si>
  <si>
    <t>NB ASUS 15.6" X515EA Slate Grey (Core i5-1145G7 16Gb 512Gb WINDOWS 10 PRO + OFFICE 2019 H&amp;B 2019)
15.6" FHD (1920x1080) Mate,  IPS, Intel Core i5-1135G7 (4x Core, 2.4GHz - 4.2GHz, 8Mb), 16Gb (8Gb Onboard) PC4-19200, 512Gb PCIE+ HDD Instalation Kit, Intel Iris Xe Graphics, HDMI, 802.11ax, Bluetooth, 1x USB-C, 1x USB 3.2, 2x USB 2.0, Card Reader, HD Webcam, WINDOWS 10 PRO + OFFICE 2019 H&amp;B 2019, 3-cell 42Wh Battery, Illuminated Keyboard, 1.8kg, Slate Grey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</si>
</sst>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"/>
    <numFmt numFmtId="165" formatCode="###0.00"/>
  </numFmts>
  <fonts count="14" x14ac:knownFonts="1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sz val="11"/>
      <color rgb="FF000000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name val="Arial"/>
      <family val="2"/>
      <charset val="204"/>
    </font>
    <font>
      <b/>
      <sz val="8"/>
      <color theme="1"/>
      <name val="Tahoma"/>
      <family val="2"/>
      <charset val="204"/>
    </font>
    <font>
      <b/>
      <sz val="10"/>
      <name val="Tahoma"/>
      <family val="2"/>
      <charset val="204"/>
    </font>
    <font>
      <sz val="8"/>
      <name val="Tahoma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vertical="center"/>
    </xf>
    <xf numFmtId="164" fontId="1" fillId="2" borderId="0" xfId="0" applyNumberFormat="1" applyFont="1" applyFill="1"/>
    <xf numFmtId="1" fontId="1" fillId="2" borderId="0" xfId="0" applyNumberFormat="1" applyFont="1" applyFill="1"/>
    <xf numFmtId="165" fontId="3" fillId="2" borderId="0" xfId="0" applyNumberFormat="1" applyFont="1" applyFill="1"/>
    <xf numFmtId="49" fontId="4" fillId="0" borderId="0" xfId="0" applyNumberFormat="1" applyFont="1"/>
    <xf numFmtId="0" fontId="4" fillId="0" borderId="0" xfId="0" applyFont="1"/>
    <xf numFmtId="164" fontId="4" fillId="0" borderId="0" xfId="0" applyNumberFormat="1" applyFont="1"/>
    <xf numFmtId="165" fontId="0" fillId="0" borderId="0" xfId="0" applyNumberFormat="1"/>
    <xf numFmtId="0" fontId="6" fillId="3" borderId="1" xfId="0" applyFont="1" applyFill="1" applyBorder="1" applyAlignment="1">
      <alignment horizontal="centerContinuous" vertical="center"/>
    </xf>
    <xf numFmtId="164" fontId="6" fillId="3" borderId="1" xfId="0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8" fillId="0" borderId="0" xfId="0" applyFont="1" applyAlignment="1">
      <alignment horizontal="left" vertical="top" wrapText="1" inden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164" fontId="8" fillId="0" borderId="0" xfId="0" applyNumberFormat="1" applyFont="1" applyAlignment="1">
      <alignment horizontal="left"/>
    </xf>
    <xf numFmtId="40" fontId="9" fillId="0" borderId="0" xfId="0" applyNumberFormat="1" applyFont="1" applyAlignment="1">
      <alignment horizontal="right" vertical="center"/>
    </xf>
    <xf numFmtId="0" fontId="4" fillId="0" borderId="0" xfId="0" applyFont="1" applyAlignment="1">
      <alignment wrapText="1"/>
    </xf>
    <xf numFmtId="0" fontId="13" fillId="0" borderId="0" xfId="0" applyFont="1" applyAlignment="1">
      <alignment horizontal="left" vertical="top" wrapText="1" indent="1"/>
    </xf>
  </cellXfs>
  <cellStyles count="2">
    <cellStyle name="Обычный" xfId="0" builtinId="0"/>
    <cellStyle name="Обычный 2" xfId="1" xr:uid="{36B20066-37EA-4E21-AA7E-E580C1DF8B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17514-5822-41A5-8D8D-D33972E82DC8}">
  <dimension ref="A1:F317"/>
  <sheetViews>
    <sheetView tabSelected="1" workbookViewId="0">
      <selection activeCell="B9" sqref="B9"/>
    </sheetView>
  </sheetViews>
  <sheetFormatPr defaultRowHeight="15" x14ac:dyDescent="0.25"/>
  <cols>
    <col min="1" max="1" width="12.7109375" customWidth="1"/>
    <col min="2" max="2" width="114.5703125" customWidth="1"/>
  </cols>
  <sheetData>
    <row r="1" spans="1:5" x14ac:dyDescent="0.25">
      <c r="A1" s="10" t="s">
        <v>426</v>
      </c>
      <c r="B1" s="10" t="s">
        <v>552</v>
      </c>
      <c r="C1" s="11" t="s">
        <v>427</v>
      </c>
      <c r="D1" s="12" t="s">
        <v>428</v>
      </c>
      <c r="E1" s="13" t="s">
        <v>429</v>
      </c>
    </row>
    <row r="2" spans="1:5" x14ac:dyDescent="0.25">
      <c r="A2" s="1"/>
      <c r="B2" s="2" t="s">
        <v>431</v>
      </c>
      <c r="C2" s="3"/>
      <c r="D2" s="4"/>
      <c r="E2" s="5"/>
    </row>
    <row r="3" spans="1:5" x14ac:dyDescent="0.25">
      <c r="A3" s="7" t="s">
        <v>432</v>
      </c>
      <c r="B3" s="20" t="s">
        <v>553</v>
      </c>
      <c r="C3" s="7">
        <v>24</v>
      </c>
      <c r="D3" s="7">
        <v>8924</v>
      </c>
      <c r="E3" s="7">
        <v>460</v>
      </c>
    </row>
    <row r="4" spans="1:5" x14ac:dyDescent="0.25">
      <c r="A4" s="7" t="s">
        <v>432</v>
      </c>
      <c r="B4" s="20" t="s">
        <v>554</v>
      </c>
      <c r="C4" s="7">
        <v>24</v>
      </c>
      <c r="D4" s="7">
        <v>9409</v>
      </c>
      <c r="E4" s="7">
        <v>485</v>
      </c>
    </row>
    <row r="5" spans="1:5" x14ac:dyDescent="0.25">
      <c r="A5" s="7" t="s">
        <v>432</v>
      </c>
      <c r="B5" s="20" t="s">
        <v>555</v>
      </c>
      <c r="C5" s="7">
        <v>24</v>
      </c>
      <c r="D5" s="7">
        <v>10379</v>
      </c>
      <c r="E5" s="7">
        <v>535</v>
      </c>
    </row>
    <row r="6" spans="1:5" x14ac:dyDescent="0.25">
      <c r="A6" s="7" t="s">
        <v>432</v>
      </c>
      <c r="B6" s="20" t="s">
        <v>556</v>
      </c>
      <c r="C6" s="7">
        <v>24</v>
      </c>
      <c r="D6" s="7">
        <v>12610</v>
      </c>
      <c r="E6" s="7">
        <v>650</v>
      </c>
    </row>
    <row r="7" spans="1:5" x14ac:dyDescent="0.25">
      <c r="A7" s="7" t="s">
        <v>433</v>
      </c>
      <c r="B7" s="20" t="s">
        <v>557</v>
      </c>
      <c r="C7" s="7">
        <v>24</v>
      </c>
      <c r="D7" s="7">
        <v>12222</v>
      </c>
      <c r="E7" s="7">
        <v>630</v>
      </c>
    </row>
    <row r="8" spans="1:5" x14ac:dyDescent="0.25">
      <c r="A8" s="7" t="s">
        <v>433</v>
      </c>
      <c r="B8" s="20" t="s">
        <v>558</v>
      </c>
      <c r="C8" s="7">
        <v>24</v>
      </c>
      <c r="D8" s="7">
        <v>12901</v>
      </c>
      <c r="E8" s="7">
        <v>665</v>
      </c>
    </row>
    <row r="9" spans="1:5" x14ac:dyDescent="0.25">
      <c r="A9" s="7" t="s">
        <v>433</v>
      </c>
      <c r="B9" s="20" t="s">
        <v>559</v>
      </c>
      <c r="C9" s="7">
        <v>24</v>
      </c>
      <c r="D9" s="7">
        <v>13192</v>
      </c>
      <c r="E9" s="7">
        <v>680</v>
      </c>
    </row>
    <row r="10" spans="1:5" x14ac:dyDescent="0.25">
      <c r="A10" s="7" t="s">
        <v>433</v>
      </c>
      <c r="B10" s="20" t="s">
        <v>560</v>
      </c>
      <c r="C10" s="7">
        <v>24</v>
      </c>
      <c r="D10" s="7">
        <v>13871</v>
      </c>
      <c r="E10" s="7">
        <v>715</v>
      </c>
    </row>
    <row r="11" spans="1:5" x14ac:dyDescent="0.25">
      <c r="A11" s="7" t="s">
        <v>433</v>
      </c>
      <c r="B11" s="20" t="s">
        <v>561</v>
      </c>
      <c r="C11" s="7">
        <v>24</v>
      </c>
      <c r="D11" s="7">
        <v>16102</v>
      </c>
      <c r="E11" s="7">
        <v>830</v>
      </c>
    </row>
    <row r="12" spans="1:5" x14ac:dyDescent="0.25">
      <c r="A12" s="1"/>
      <c r="B12" s="2" t="s">
        <v>0</v>
      </c>
      <c r="C12" s="3"/>
      <c r="D12" s="3"/>
      <c r="E12" s="5"/>
    </row>
    <row r="13" spans="1:5" x14ac:dyDescent="0.25">
      <c r="A13" s="6" t="s">
        <v>1</v>
      </c>
      <c r="B13" s="7" t="s">
        <v>2</v>
      </c>
      <c r="C13" s="8">
        <v>24</v>
      </c>
      <c r="D13" s="7">
        <f t="shared" ref="D4:D67" si="0">E13*19.4</f>
        <v>23066.6</v>
      </c>
      <c r="E13" s="9">
        <v>1189</v>
      </c>
    </row>
    <row r="14" spans="1:5" x14ac:dyDescent="0.25">
      <c r="A14" s="6" t="s">
        <v>3</v>
      </c>
      <c r="B14" s="7" t="s">
        <v>4</v>
      </c>
      <c r="C14" s="8">
        <v>24</v>
      </c>
      <c r="D14" s="7">
        <f t="shared" si="0"/>
        <v>29119.399999999998</v>
      </c>
      <c r="E14" s="9">
        <v>1501</v>
      </c>
    </row>
    <row r="15" spans="1:5" x14ac:dyDescent="0.25">
      <c r="A15" s="6" t="s">
        <v>5</v>
      </c>
      <c r="B15" s="7" t="s">
        <v>6</v>
      </c>
      <c r="C15" s="8">
        <v>24</v>
      </c>
      <c r="D15" s="7">
        <f t="shared" si="0"/>
        <v>38140.399999999994</v>
      </c>
      <c r="E15" s="9">
        <v>1966</v>
      </c>
    </row>
    <row r="16" spans="1:5" x14ac:dyDescent="0.25">
      <c r="A16" s="6" t="s">
        <v>7</v>
      </c>
      <c r="B16" s="7" t="s">
        <v>8</v>
      </c>
      <c r="C16" s="8">
        <v>24</v>
      </c>
      <c r="D16" s="7">
        <f t="shared" si="0"/>
        <v>29119.399999999998</v>
      </c>
      <c r="E16" s="9">
        <v>1501</v>
      </c>
    </row>
    <row r="17" spans="1:5" x14ac:dyDescent="0.25">
      <c r="A17" s="6" t="s">
        <v>9</v>
      </c>
      <c r="B17" s="7" t="s">
        <v>10</v>
      </c>
      <c r="C17" s="8">
        <v>24</v>
      </c>
      <c r="D17" s="7">
        <f t="shared" si="0"/>
        <v>40138.6</v>
      </c>
      <c r="E17" s="9">
        <v>2069</v>
      </c>
    </row>
    <row r="18" spans="1:5" x14ac:dyDescent="0.25">
      <c r="A18" s="6" t="s">
        <v>11</v>
      </c>
      <c r="B18" s="7" t="s">
        <v>12</v>
      </c>
      <c r="C18" s="8">
        <v>24</v>
      </c>
      <c r="D18" s="7">
        <f t="shared" si="0"/>
        <v>70286.2</v>
      </c>
      <c r="E18" s="9">
        <v>3623</v>
      </c>
    </row>
    <row r="19" spans="1:5" x14ac:dyDescent="0.25">
      <c r="A19" s="6" t="s">
        <v>13</v>
      </c>
      <c r="B19" s="7" t="s">
        <v>14</v>
      </c>
      <c r="C19" s="8">
        <v>24</v>
      </c>
      <c r="D19" s="7">
        <f t="shared" si="0"/>
        <v>49217.799999999996</v>
      </c>
      <c r="E19" s="9">
        <v>2537</v>
      </c>
    </row>
    <row r="20" spans="1:5" x14ac:dyDescent="0.25">
      <c r="A20" s="6" t="s">
        <v>15</v>
      </c>
      <c r="B20" s="7" t="s">
        <v>16</v>
      </c>
      <c r="C20" s="8">
        <v>24</v>
      </c>
      <c r="D20" s="7">
        <f t="shared" si="0"/>
        <v>70286.2</v>
      </c>
      <c r="E20" s="9">
        <v>3623</v>
      </c>
    </row>
    <row r="21" spans="1:5" x14ac:dyDescent="0.25">
      <c r="A21" s="6" t="s">
        <v>17</v>
      </c>
      <c r="B21" s="7" t="s">
        <v>18</v>
      </c>
      <c r="C21" s="8">
        <v>24</v>
      </c>
      <c r="D21" s="7">
        <f t="shared" si="0"/>
        <v>58219.399999999994</v>
      </c>
      <c r="E21" s="9">
        <v>3001</v>
      </c>
    </row>
    <row r="22" spans="1:5" x14ac:dyDescent="0.25">
      <c r="A22" s="6" t="s">
        <v>19</v>
      </c>
      <c r="B22" s="7" t="s">
        <v>20</v>
      </c>
      <c r="C22" s="8">
        <v>24</v>
      </c>
      <c r="D22" s="7">
        <f t="shared" si="0"/>
        <v>58219.399999999994</v>
      </c>
      <c r="E22" s="9">
        <v>3001</v>
      </c>
    </row>
    <row r="23" spans="1:5" x14ac:dyDescent="0.25">
      <c r="A23" s="6" t="s">
        <v>21</v>
      </c>
      <c r="B23" s="7" t="s">
        <v>22</v>
      </c>
      <c r="C23" s="8">
        <v>24</v>
      </c>
      <c r="D23" s="7">
        <f t="shared" si="0"/>
        <v>70305.599999999991</v>
      </c>
      <c r="E23" s="9">
        <v>3624</v>
      </c>
    </row>
    <row r="24" spans="1:5" x14ac:dyDescent="0.25">
      <c r="A24" s="6" t="s">
        <v>23</v>
      </c>
      <c r="B24" s="7" t="s">
        <v>24</v>
      </c>
      <c r="C24" s="8">
        <v>24</v>
      </c>
      <c r="D24" s="7">
        <f t="shared" si="0"/>
        <v>74321.399999999994</v>
      </c>
      <c r="E24" s="9">
        <v>3831</v>
      </c>
    </row>
    <row r="25" spans="1:5" x14ac:dyDescent="0.25">
      <c r="A25" s="6" t="s">
        <v>25</v>
      </c>
      <c r="B25" s="7" t="s">
        <v>26</v>
      </c>
      <c r="C25" s="8">
        <v>24</v>
      </c>
      <c r="D25" s="7">
        <f t="shared" si="0"/>
        <v>78317.799999999988</v>
      </c>
      <c r="E25" s="9">
        <v>4037</v>
      </c>
    </row>
    <row r="26" spans="1:5" x14ac:dyDescent="0.25">
      <c r="A26" s="6" t="s">
        <v>27</v>
      </c>
      <c r="B26" s="7" t="s">
        <v>28</v>
      </c>
      <c r="C26" s="8">
        <v>24</v>
      </c>
      <c r="D26" s="7">
        <f t="shared" si="0"/>
        <v>92363.4</v>
      </c>
      <c r="E26" s="9">
        <v>4761</v>
      </c>
    </row>
    <row r="27" spans="1:5" x14ac:dyDescent="0.25">
      <c r="A27" s="6" t="s">
        <v>29</v>
      </c>
      <c r="B27" s="7" t="s">
        <v>30</v>
      </c>
      <c r="C27" s="8">
        <v>24</v>
      </c>
      <c r="D27" s="7">
        <f t="shared" si="0"/>
        <v>87358.2</v>
      </c>
      <c r="E27" s="9">
        <v>4503</v>
      </c>
    </row>
    <row r="28" spans="1:5" x14ac:dyDescent="0.25">
      <c r="A28" s="6" t="s">
        <v>31</v>
      </c>
      <c r="B28" s="7" t="s">
        <v>32</v>
      </c>
      <c r="C28" s="8">
        <v>24</v>
      </c>
      <c r="D28" s="7">
        <f t="shared" si="0"/>
        <v>100375.59999999999</v>
      </c>
      <c r="E28" s="9">
        <v>5174</v>
      </c>
    </row>
    <row r="29" spans="1:5" x14ac:dyDescent="0.25">
      <c r="A29" s="6" t="s">
        <v>33</v>
      </c>
      <c r="B29" s="7" t="s">
        <v>34</v>
      </c>
      <c r="C29" s="8">
        <v>24</v>
      </c>
      <c r="D29" s="7">
        <f t="shared" si="0"/>
        <v>92363.4</v>
      </c>
      <c r="E29" s="9">
        <v>4761</v>
      </c>
    </row>
    <row r="30" spans="1:5" x14ac:dyDescent="0.25">
      <c r="A30" s="6" t="s">
        <v>35</v>
      </c>
      <c r="B30" s="7" t="s">
        <v>36</v>
      </c>
      <c r="C30" s="8">
        <v>24</v>
      </c>
      <c r="D30" s="7">
        <f t="shared" si="0"/>
        <v>74321.399999999994</v>
      </c>
      <c r="E30" s="9">
        <v>3831</v>
      </c>
    </row>
    <row r="31" spans="1:5" x14ac:dyDescent="0.25">
      <c r="A31" s="1"/>
      <c r="B31" s="2" t="s">
        <v>37</v>
      </c>
      <c r="C31" s="3"/>
      <c r="D31" s="3"/>
      <c r="E31" s="5"/>
    </row>
    <row r="32" spans="1:5" x14ac:dyDescent="0.25">
      <c r="A32" s="6" t="s">
        <v>38</v>
      </c>
      <c r="B32" s="7" t="s">
        <v>39</v>
      </c>
      <c r="C32" s="8">
        <v>24</v>
      </c>
      <c r="D32" s="7">
        <f t="shared" si="0"/>
        <v>19768.599999999999</v>
      </c>
      <c r="E32" s="9">
        <v>1019</v>
      </c>
    </row>
    <row r="33" spans="1:5" x14ac:dyDescent="0.25">
      <c r="A33" s="6" t="s">
        <v>40</v>
      </c>
      <c r="B33" s="7" t="s">
        <v>41</v>
      </c>
      <c r="C33" s="8">
        <v>24</v>
      </c>
      <c r="D33" s="7">
        <f t="shared" si="0"/>
        <v>22814.399999999998</v>
      </c>
      <c r="E33" s="9">
        <v>1176</v>
      </c>
    </row>
    <row r="34" spans="1:5" x14ac:dyDescent="0.25">
      <c r="A34" s="6" t="s">
        <v>42</v>
      </c>
      <c r="B34" s="7" t="s">
        <v>43</v>
      </c>
      <c r="C34" s="8">
        <v>24</v>
      </c>
      <c r="D34" s="7">
        <f t="shared" si="0"/>
        <v>67279.199999999997</v>
      </c>
      <c r="E34" s="9">
        <v>3468</v>
      </c>
    </row>
    <row r="35" spans="1:5" x14ac:dyDescent="0.25">
      <c r="A35" s="6" t="s">
        <v>44</v>
      </c>
      <c r="B35" s="7" t="s">
        <v>45</v>
      </c>
      <c r="C35" s="8">
        <v>24</v>
      </c>
      <c r="D35" s="7">
        <f t="shared" si="0"/>
        <v>23105.399999999998</v>
      </c>
      <c r="E35" s="9">
        <v>1191</v>
      </c>
    </row>
    <row r="36" spans="1:5" x14ac:dyDescent="0.25">
      <c r="A36" s="6" t="s">
        <v>46</v>
      </c>
      <c r="B36" s="7" t="s">
        <v>47</v>
      </c>
      <c r="C36" s="8">
        <v>24</v>
      </c>
      <c r="D36" s="7">
        <f t="shared" si="0"/>
        <v>31136.999999999996</v>
      </c>
      <c r="E36" s="9">
        <v>1605</v>
      </c>
    </row>
    <row r="37" spans="1:5" x14ac:dyDescent="0.25">
      <c r="A37" s="6" t="s">
        <v>48</v>
      </c>
      <c r="B37" s="7" t="s">
        <v>49</v>
      </c>
      <c r="C37" s="8">
        <v>24</v>
      </c>
      <c r="D37" s="7">
        <f t="shared" si="0"/>
        <v>32106.999999999996</v>
      </c>
      <c r="E37" s="9">
        <v>1655</v>
      </c>
    </row>
    <row r="38" spans="1:5" x14ac:dyDescent="0.25">
      <c r="A38" s="6" t="s">
        <v>50</v>
      </c>
      <c r="B38" s="7" t="s">
        <v>51</v>
      </c>
      <c r="C38" s="8">
        <v>24</v>
      </c>
      <c r="D38" s="7">
        <f t="shared" si="0"/>
        <v>10708.8</v>
      </c>
      <c r="E38" s="9">
        <v>552</v>
      </c>
    </row>
    <row r="39" spans="1:5" x14ac:dyDescent="0.25">
      <c r="A39" s="6" t="s">
        <v>52</v>
      </c>
      <c r="B39" s="7" t="s">
        <v>53</v>
      </c>
      <c r="C39" s="8">
        <v>24</v>
      </c>
      <c r="D39" s="7">
        <f t="shared" si="0"/>
        <v>13541.199999999999</v>
      </c>
      <c r="E39" s="9">
        <v>698</v>
      </c>
    </row>
    <row r="40" spans="1:5" x14ac:dyDescent="0.25">
      <c r="A40" s="6" t="s">
        <v>54</v>
      </c>
      <c r="B40" s="7" t="s">
        <v>55</v>
      </c>
      <c r="C40" s="8">
        <v>24</v>
      </c>
      <c r="D40" s="7">
        <f t="shared" si="0"/>
        <v>14045.599999999999</v>
      </c>
      <c r="E40" s="9">
        <v>724</v>
      </c>
    </row>
    <row r="41" spans="1:5" x14ac:dyDescent="0.25">
      <c r="A41" s="6" t="s">
        <v>56</v>
      </c>
      <c r="B41" s="7" t="s">
        <v>57</v>
      </c>
      <c r="C41" s="8">
        <v>24</v>
      </c>
      <c r="D41" s="7">
        <f t="shared" si="0"/>
        <v>18061.399999999998</v>
      </c>
      <c r="E41" s="9">
        <v>931</v>
      </c>
    </row>
    <row r="42" spans="1:5" x14ac:dyDescent="0.25">
      <c r="A42" s="6" t="s">
        <v>58</v>
      </c>
      <c r="B42" s="7" t="s">
        <v>59</v>
      </c>
      <c r="C42" s="8">
        <v>24</v>
      </c>
      <c r="D42" s="7">
        <f t="shared" si="0"/>
        <v>18061.399999999998</v>
      </c>
      <c r="E42" s="9">
        <v>931</v>
      </c>
    </row>
    <row r="43" spans="1:5" x14ac:dyDescent="0.25">
      <c r="A43" s="6" t="s">
        <v>60</v>
      </c>
      <c r="B43" s="7" t="s">
        <v>61</v>
      </c>
      <c r="C43" s="8">
        <v>24</v>
      </c>
      <c r="D43" s="7">
        <f t="shared" si="0"/>
        <v>15539.4</v>
      </c>
      <c r="E43" s="9">
        <v>801</v>
      </c>
    </row>
    <row r="44" spans="1:5" x14ac:dyDescent="0.25">
      <c r="A44" s="6" t="s">
        <v>62</v>
      </c>
      <c r="B44" s="7" t="s">
        <v>63</v>
      </c>
      <c r="C44" s="8">
        <v>24</v>
      </c>
      <c r="D44" s="7">
        <f t="shared" si="0"/>
        <v>15539.4</v>
      </c>
      <c r="E44" s="9">
        <v>801</v>
      </c>
    </row>
    <row r="45" spans="1:5" x14ac:dyDescent="0.25">
      <c r="A45" s="6" t="s">
        <v>64</v>
      </c>
      <c r="B45" s="7" t="s">
        <v>65</v>
      </c>
      <c r="C45" s="8">
        <v>24</v>
      </c>
      <c r="D45" s="7">
        <f t="shared" si="0"/>
        <v>20059.599999999999</v>
      </c>
      <c r="E45" s="9">
        <v>1034</v>
      </c>
    </row>
    <row r="46" spans="1:5" x14ac:dyDescent="0.25">
      <c r="A46" s="6" t="s">
        <v>66</v>
      </c>
      <c r="B46" s="7" t="s">
        <v>67</v>
      </c>
      <c r="C46" s="8">
        <v>24</v>
      </c>
      <c r="D46" s="7">
        <f t="shared" si="0"/>
        <v>19089.599999999999</v>
      </c>
      <c r="E46" s="9">
        <v>984</v>
      </c>
    </row>
    <row r="47" spans="1:5" x14ac:dyDescent="0.25">
      <c r="A47" s="6" t="s">
        <v>68</v>
      </c>
      <c r="B47" s="7" t="s">
        <v>69</v>
      </c>
      <c r="C47" s="8">
        <v>24</v>
      </c>
      <c r="D47" s="7">
        <f t="shared" si="0"/>
        <v>24075.399999999998</v>
      </c>
      <c r="E47" s="9">
        <v>1241</v>
      </c>
    </row>
    <row r="48" spans="1:5" x14ac:dyDescent="0.25">
      <c r="A48" s="6" t="s">
        <v>70</v>
      </c>
      <c r="B48" s="7" t="s">
        <v>71</v>
      </c>
      <c r="C48" s="8">
        <v>24</v>
      </c>
      <c r="D48" s="7">
        <f t="shared" si="0"/>
        <v>25103.599999999999</v>
      </c>
      <c r="E48" s="9">
        <v>1294</v>
      </c>
    </row>
    <row r="49" spans="1:5" x14ac:dyDescent="0.25">
      <c r="A49" s="6" t="s">
        <v>72</v>
      </c>
      <c r="B49" s="7" t="s">
        <v>73</v>
      </c>
      <c r="C49" s="8">
        <v>24</v>
      </c>
      <c r="D49" s="7">
        <f t="shared" si="0"/>
        <v>8613.5999999999985</v>
      </c>
      <c r="E49" s="9">
        <v>444</v>
      </c>
    </row>
    <row r="50" spans="1:5" x14ac:dyDescent="0.25">
      <c r="A50" s="6" t="s">
        <v>74</v>
      </c>
      <c r="B50" s="7" t="s">
        <v>75</v>
      </c>
      <c r="C50" s="8">
        <v>24</v>
      </c>
      <c r="D50" s="7">
        <f t="shared" si="0"/>
        <v>12629.4</v>
      </c>
      <c r="E50" s="9">
        <v>651</v>
      </c>
    </row>
    <row r="51" spans="1:5" x14ac:dyDescent="0.25">
      <c r="A51" s="6" t="s">
        <v>76</v>
      </c>
      <c r="B51" s="7" t="s">
        <v>77</v>
      </c>
      <c r="C51" s="8">
        <v>24</v>
      </c>
      <c r="D51" s="7">
        <f t="shared" si="0"/>
        <v>12629.4</v>
      </c>
      <c r="E51" s="9">
        <v>651</v>
      </c>
    </row>
    <row r="52" spans="1:5" x14ac:dyDescent="0.25">
      <c r="A52" s="6" t="s">
        <v>78</v>
      </c>
      <c r="B52" s="7" t="s">
        <v>79</v>
      </c>
      <c r="C52" s="8">
        <v>24</v>
      </c>
      <c r="D52" s="7">
        <f t="shared" si="0"/>
        <v>12629.4</v>
      </c>
      <c r="E52" s="9">
        <v>651</v>
      </c>
    </row>
    <row r="53" spans="1:5" x14ac:dyDescent="0.25">
      <c r="A53" s="6" t="s">
        <v>80</v>
      </c>
      <c r="B53" s="7" t="s">
        <v>81</v>
      </c>
      <c r="C53" s="8">
        <v>24</v>
      </c>
      <c r="D53" s="7">
        <f t="shared" si="0"/>
        <v>8206.1999999999989</v>
      </c>
      <c r="E53" s="9">
        <v>423</v>
      </c>
    </row>
    <row r="54" spans="1:5" x14ac:dyDescent="0.25">
      <c r="A54" s="6" t="s">
        <v>82</v>
      </c>
      <c r="B54" s="7" t="s">
        <v>83</v>
      </c>
      <c r="C54" s="8">
        <v>24</v>
      </c>
      <c r="D54" s="7">
        <f t="shared" si="0"/>
        <v>9641.7999999999993</v>
      </c>
      <c r="E54" s="9">
        <v>497</v>
      </c>
    </row>
    <row r="55" spans="1:5" x14ac:dyDescent="0.25">
      <c r="A55" s="6" t="s">
        <v>84</v>
      </c>
      <c r="B55" s="7" t="s">
        <v>85</v>
      </c>
      <c r="C55" s="8">
        <v>24</v>
      </c>
      <c r="D55" s="7">
        <f t="shared" si="0"/>
        <v>8613.5999999999985</v>
      </c>
      <c r="E55" s="9">
        <v>444</v>
      </c>
    </row>
    <row r="56" spans="1:5" x14ac:dyDescent="0.25">
      <c r="A56" s="6" t="s">
        <v>86</v>
      </c>
      <c r="B56" s="7" t="s">
        <v>87</v>
      </c>
      <c r="C56" s="8">
        <v>24</v>
      </c>
      <c r="D56" s="7">
        <f t="shared" si="0"/>
        <v>7721.2</v>
      </c>
      <c r="E56" s="9">
        <v>398</v>
      </c>
    </row>
    <row r="57" spans="1:5" x14ac:dyDescent="0.25">
      <c r="A57" s="6" t="s">
        <v>88</v>
      </c>
      <c r="B57" s="7" t="s">
        <v>89</v>
      </c>
      <c r="C57" s="8">
        <v>24</v>
      </c>
      <c r="D57" s="7">
        <f t="shared" si="0"/>
        <v>21786.199999999997</v>
      </c>
      <c r="E57" s="9">
        <v>1123</v>
      </c>
    </row>
    <row r="58" spans="1:5" x14ac:dyDescent="0.25">
      <c r="A58" s="6" t="s">
        <v>90</v>
      </c>
      <c r="B58" s="7" t="s">
        <v>91</v>
      </c>
      <c r="C58" s="8">
        <v>24</v>
      </c>
      <c r="D58" s="7">
        <f t="shared" si="0"/>
        <v>17557</v>
      </c>
      <c r="E58" s="9">
        <v>905</v>
      </c>
    </row>
    <row r="59" spans="1:5" x14ac:dyDescent="0.25">
      <c r="A59" s="6" t="s">
        <v>92</v>
      </c>
      <c r="B59" s="7" t="s">
        <v>93</v>
      </c>
      <c r="C59" s="8">
        <v>24</v>
      </c>
      <c r="D59" s="7">
        <f t="shared" si="0"/>
        <v>20059.599999999999</v>
      </c>
      <c r="E59" s="9">
        <v>1034</v>
      </c>
    </row>
    <row r="60" spans="1:5" x14ac:dyDescent="0.25">
      <c r="A60" s="6" t="s">
        <v>94</v>
      </c>
      <c r="B60" s="7" t="s">
        <v>95</v>
      </c>
      <c r="C60" s="8">
        <v>24</v>
      </c>
      <c r="D60" s="7">
        <f t="shared" si="0"/>
        <v>17072</v>
      </c>
      <c r="E60" s="9">
        <v>880</v>
      </c>
    </row>
    <row r="61" spans="1:5" x14ac:dyDescent="0.25">
      <c r="A61" s="6" t="s">
        <v>96</v>
      </c>
      <c r="B61" s="7" t="s">
        <v>97</v>
      </c>
      <c r="C61" s="8">
        <v>24</v>
      </c>
      <c r="D61" s="7">
        <f t="shared" si="0"/>
        <v>16043.8</v>
      </c>
      <c r="E61" s="9">
        <v>827</v>
      </c>
    </row>
    <row r="62" spans="1:5" x14ac:dyDescent="0.25">
      <c r="A62" s="6" t="s">
        <v>98</v>
      </c>
      <c r="B62" s="7" t="s">
        <v>99</v>
      </c>
      <c r="C62" s="8">
        <v>24</v>
      </c>
      <c r="D62" s="7">
        <f t="shared" si="0"/>
        <v>17557</v>
      </c>
      <c r="E62" s="9">
        <v>905</v>
      </c>
    </row>
    <row r="63" spans="1:5" x14ac:dyDescent="0.25">
      <c r="A63" s="6" t="s">
        <v>100</v>
      </c>
      <c r="B63" s="7" t="s">
        <v>101</v>
      </c>
      <c r="C63" s="8">
        <v>24</v>
      </c>
      <c r="D63" s="7">
        <f t="shared" si="0"/>
        <v>36646.6</v>
      </c>
      <c r="E63" s="9">
        <v>1889</v>
      </c>
    </row>
    <row r="64" spans="1:5" x14ac:dyDescent="0.25">
      <c r="A64" s="6" t="s">
        <v>102</v>
      </c>
      <c r="B64" s="7" t="s">
        <v>103</v>
      </c>
      <c r="C64" s="8">
        <v>24</v>
      </c>
      <c r="D64" s="7">
        <f t="shared" si="0"/>
        <v>30108.799999999999</v>
      </c>
      <c r="E64" s="9">
        <v>1552</v>
      </c>
    </row>
    <row r="65" spans="1:5" x14ac:dyDescent="0.25">
      <c r="A65" s="6" t="s">
        <v>104</v>
      </c>
      <c r="B65" s="7" t="s">
        <v>105</v>
      </c>
      <c r="C65" s="8">
        <v>24</v>
      </c>
      <c r="D65" s="7">
        <f t="shared" si="0"/>
        <v>35152.799999999996</v>
      </c>
      <c r="E65" s="9">
        <v>1812</v>
      </c>
    </row>
    <row r="66" spans="1:5" x14ac:dyDescent="0.25">
      <c r="A66" s="6" t="s">
        <v>106</v>
      </c>
      <c r="B66" s="7" t="s">
        <v>107</v>
      </c>
      <c r="C66" s="8">
        <v>24</v>
      </c>
      <c r="D66" s="7">
        <f t="shared" si="0"/>
        <v>35152.799999999996</v>
      </c>
      <c r="E66" s="9">
        <v>1812</v>
      </c>
    </row>
    <row r="67" spans="1:5" x14ac:dyDescent="0.25">
      <c r="A67" s="6" t="s">
        <v>108</v>
      </c>
      <c r="B67" s="7" t="s">
        <v>109</v>
      </c>
      <c r="C67" s="8">
        <v>24</v>
      </c>
      <c r="D67" s="7">
        <f t="shared" si="0"/>
        <v>6479.5999999999995</v>
      </c>
      <c r="E67" s="9">
        <v>334</v>
      </c>
    </row>
    <row r="68" spans="1:5" x14ac:dyDescent="0.25">
      <c r="A68" s="6" t="s">
        <v>110</v>
      </c>
      <c r="B68" s="7" t="s">
        <v>111</v>
      </c>
      <c r="C68" s="8">
        <v>24</v>
      </c>
      <c r="D68" s="7">
        <f t="shared" ref="D68:D131" si="1">E68*19.4</f>
        <v>8497.1999999999989</v>
      </c>
      <c r="E68" s="9">
        <v>438</v>
      </c>
    </row>
    <row r="69" spans="1:5" x14ac:dyDescent="0.25">
      <c r="A69" s="6" t="s">
        <v>112</v>
      </c>
      <c r="B69" s="7" t="s">
        <v>113</v>
      </c>
      <c r="C69" s="8">
        <v>24</v>
      </c>
      <c r="D69" s="7">
        <f t="shared" si="1"/>
        <v>6479.5999999999995</v>
      </c>
      <c r="E69" s="9">
        <v>334</v>
      </c>
    </row>
    <row r="70" spans="1:5" x14ac:dyDescent="0.25">
      <c r="A70" s="6" t="s">
        <v>114</v>
      </c>
      <c r="B70" s="7" t="s">
        <v>115</v>
      </c>
      <c r="C70" s="8">
        <v>24</v>
      </c>
      <c r="D70" s="7">
        <f t="shared" si="1"/>
        <v>25103.599999999999</v>
      </c>
      <c r="E70" s="9">
        <v>1294</v>
      </c>
    </row>
    <row r="71" spans="1:5" x14ac:dyDescent="0.25">
      <c r="A71" s="6" t="s">
        <v>116</v>
      </c>
      <c r="B71" s="7" t="s">
        <v>117</v>
      </c>
      <c r="C71" s="8">
        <v>24</v>
      </c>
      <c r="D71" s="7">
        <f t="shared" si="1"/>
        <v>24075.399999999998</v>
      </c>
      <c r="E71" s="9">
        <v>1241</v>
      </c>
    </row>
    <row r="72" spans="1:5" x14ac:dyDescent="0.25">
      <c r="A72" s="6" t="s">
        <v>118</v>
      </c>
      <c r="B72" s="7" t="s">
        <v>119</v>
      </c>
      <c r="C72" s="8">
        <v>24</v>
      </c>
      <c r="D72" s="7">
        <f t="shared" si="1"/>
        <v>19555.199999999997</v>
      </c>
      <c r="E72" s="9">
        <v>1008</v>
      </c>
    </row>
    <row r="73" spans="1:5" x14ac:dyDescent="0.25">
      <c r="A73" s="6" t="s">
        <v>120</v>
      </c>
      <c r="B73" s="7" t="s">
        <v>121</v>
      </c>
      <c r="C73" s="8">
        <v>24</v>
      </c>
      <c r="D73" s="7">
        <f t="shared" si="1"/>
        <v>24075.399999999998</v>
      </c>
      <c r="E73" s="9">
        <v>1241</v>
      </c>
    </row>
    <row r="74" spans="1:5" x14ac:dyDescent="0.25">
      <c r="A74" s="6" t="s">
        <v>122</v>
      </c>
      <c r="B74" s="7" t="s">
        <v>123</v>
      </c>
      <c r="C74" s="8">
        <v>24</v>
      </c>
      <c r="D74" s="7">
        <f t="shared" si="1"/>
        <v>36142.199999999997</v>
      </c>
      <c r="E74" s="9">
        <v>1863</v>
      </c>
    </row>
    <row r="75" spans="1:5" x14ac:dyDescent="0.25">
      <c r="A75" s="6" t="s">
        <v>124</v>
      </c>
      <c r="B75" s="7" t="s">
        <v>125</v>
      </c>
      <c r="C75" s="8">
        <v>24</v>
      </c>
      <c r="D75" s="7">
        <f t="shared" si="1"/>
        <v>19089.599999999999</v>
      </c>
      <c r="E75" s="9">
        <v>984</v>
      </c>
    </row>
    <row r="76" spans="1:5" x14ac:dyDescent="0.25">
      <c r="A76" s="6" t="s">
        <v>126</v>
      </c>
      <c r="B76" s="7" t="s">
        <v>127</v>
      </c>
      <c r="C76" s="8">
        <v>24</v>
      </c>
      <c r="D76" s="7">
        <f t="shared" si="1"/>
        <v>25103.599999999999</v>
      </c>
      <c r="E76" s="9">
        <v>1294</v>
      </c>
    </row>
    <row r="77" spans="1:5" x14ac:dyDescent="0.25">
      <c r="A77" s="6" t="s">
        <v>128</v>
      </c>
      <c r="B77" s="7" t="s">
        <v>129</v>
      </c>
      <c r="C77" s="8">
        <v>24</v>
      </c>
      <c r="D77" s="7">
        <f t="shared" si="1"/>
        <v>17673.399999999998</v>
      </c>
      <c r="E77" s="9">
        <v>911</v>
      </c>
    </row>
    <row r="78" spans="1:5" x14ac:dyDescent="0.25">
      <c r="A78" s="6" t="s">
        <v>130</v>
      </c>
      <c r="B78" s="7" t="s">
        <v>131</v>
      </c>
      <c r="C78" s="8">
        <v>24</v>
      </c>
      <c r="D78" s="7">
        <f t="shared" si="1"/>
        <v>19089.599999999999</v>
      </c>
      <c r="E78" s="9">
        <v>984</v>
      </c>
    </row>
    <row r="79" spans="1:5" x14ac:dyDescent="0.25">
      <c r="A79" s="6" t="s">
        <v>132</v>
      </c>
      <c r="B79" s="7" t="s">
        <v>133</v>
      </c>
      <c r="C79" s="8">
        <v>24</v>
      </c>
      <c r="D79" s="7">
        <f t="shared" si="1"/>
        <v>19089.599999999999</v>
      </c>
      <c r="E79" s="9">
        <v>984</v>
      </c>
    </row>
    <row r="80" spans="1:5" x14ac:dyDescent="0.25">
      <c r="A80" s="6" t="s">
        <v>134</v>
      </c>
      <c r="B80" s="7" t="s">
        <v>135</v>
      </c>
      <c r="C80" s="8">
        <v>24</v>
      </c>
      <c r="D80" s="7">
        <f t="shared" si="1"/>
        <v>19089.599999999999</v>
      </c>
      <c r="E80" s="9">
        <v>984</v>
      </c>
    </row>
    <row r="81" spans="1:5" x14ac:dyDescent="0.25">
      <c r="A81" s="6" t="s">
        <v>136</v>
      </c>
      <c r="B81" s="7" t="s">
        <v>137</v>
      </c>
      <c r="C81" s="8">
        <v>24</v>
      </c>
      <c r="D81" s="7">
        <f t="shared" si="1"/>
        <v>17072</v>
      </c>
      <c r="E81" s="9">
        <v>880</v>
      </c>
    </row>
    <row r="82" spans="1:5" x14ac:dyDescent="0.25">
      <c r="A82" s="6" t="s">
        <v>138</v>
      </c>
      <c r="B82" s="7" t="s">
        <v>139</v>
      </c>
      <c r="C82" s="8">
        <v>24</v>
      </c>
      <c r="D82" s="7">
        <f t="shared" si="1"/>
        <v>16043.8</v>
      </c>
      <c r="E82" s="9">
        <v>827</v>
      </c>
    </row>
    <row r="83" spans="1:5" x14ac:dyDescent="0.25">
      <c r="A83" s="6" t="s">
        <v>140</v>
      </c>
      <c r="B83" s="7" t="s">
        <v>141</v>
      </c>
      <c r="C83" s="8">
        <v>24</v>
      </c>
      <c r="D83" s="7">
        <f t="shared" si="1"/>
        <v>16043.8</v>
      </c>
      <c r="E83" s="9">
        <v>827</v>
      </c>
    </row>
    <row r="84" spans="1:5" x14ac:dyDescent="0.25">
      <c r="A84" s="6" t="s">
        <v>142</v>
      </c>
      <c r="B84" s="7" t="s">
        <v>143</v>
      </c>
      <c r="C84" s="8">
        <v>24</v>
      </c>
      <c r="D84" s="7">
        <f t="shared" si="1"/>
        <v>33135.199999999997</v>
      </c>
      <c r="E84" s="9">
        <v>1708</v>
      </c>
    </row>
    <row r="85" spans="1:5" x14ac:dyDescent="0.25">
      <c r="A85" s="6" t="s">
        <v>144</v>
      </c>
      <c r="B85" s="7" t="s">
        <v>145</v>
      </c>
      <c r="C85" s="8">
        <v>24</v>
      </c>
      <c r="D85" s="7">
        <f t="shared" si="1"/>
        <v>14045.599999999999</v>
      </c>
      <c r="E85" s="9">
        <v>724</v>
      </c>
    </row>
    <row r="86" spans="1:5" x14ac:dyDescent="0.25">
      <c r="A86" s="6" t="s">
        <v>146</v>
      </c>
      <c r="B86" s="7" t="s">
        <v>147</v>
      </c>
      <c r="C86" s="8">
        <v>24</v>
      </c>
      <c r="D86" s="7">
        <f t="shared" si="1"/>
        <v>12028</v>
      </c>
      <c r="E86" s="9">
        <v>620</v>
      </c>
    </row>
    <row r="87" spans="1:5" x14ac:dyDescent="0.25">
      <c r="A87" s="6" t="s">
        <v>148</v>
      </c>
      <c r="B87" s="7" t="s">
        <v>149</v>
      </c>
      <c r="C87" s="8">
        <v>24</v>
      </c>
      <c r="D87" s="7">
        <f t="shared" si="1"/>
        <v>19768.599999999999</v>
      </c>
      <c r="E87" s="9">
        <v>1019</v>
      </c>
    </row>
    <row r="88" spans="1:5" x14ac:dyDescent="0.25">
      <c r="A88" s="6" t="s">
        <v>150</v>
      </c>
      <c r="B88" s="7" t="s">
        <v>151</v>
      </c>
      <c r="C88" s="8">
        <v>24</v>
      </c>
      <c r="D88" s="7">
        <f t="shared" si="1"/>
        <v>12028</v>
      </c>
      <c r="E88" s="9">
        <v>620</v>
      </c>
    </row>
    <row r="89" spans="1:5" x14ac:dyDescent="0.25">
      <c r="A89" s="6" t="s">
        <v>152</v>
      </c>
      <c r="B89" s="7" t="s">
        <v>153</v>
      </c>
      <c r="C89" s="8">
        <v>24</v>
      </c>
      <c r="D89" s="7">
        <f t="shared" si="1"/>
        <v>19089.599999999999</v>
      </c>
      <c r="E89" s="9">
        <v>984</v>
      </c>
    </row>
    <row r="90" spans="1:5" x14ac:dyDescent="0.25">
      <c r="A90" s="6" t="s">
        <v>154</v>
      </c>
      <c r="B90" s="7" t="s">
        <v>155</v>
      </c>
      <c r="C90" s="8">
        <v>24</v>
      </c>
      <c r="D90" s="7">
        <f t="shared" si="1"/>
        <v>21572.799999999999</v>
      </c>
      <c r="E90" s="9">
        <v>1112</v>
      </c>
    </row>
    <row r="91" spans="1:5" x14ac:dyDescent="0.25">
      <c r="A91" s="6" t="s">
        <v>156</v>
      </c>
      <c r="B91" s="7" t="s">
        <v>157</v>
      </c>
      <c r="C91" s="8">
        <v>24</v>
      </c>
      <c r="D91" s="7">
        <f t="shared" si="1"/>
        <v>22077.199999999997</v>
      </c>
      <c r="E91" s="9">
        <v>1138</v>
      </c>
    </row>
    <row r="92" spans="1:5" x14ac:dyDescent="0.25">
      <c r="A92" s="6" t="s">
        <v>158</v>
      </c>
      <c r="B92" s="7" t="s">
        <v>159</v>
      </c>
      <c r="C92" s="8">
        <v>24</v>
      </c>
      <c r="D92" s="7">
        <f t="shared" si="1"/>
        <v>24579.8</v>
      </c>
      <c r="E92" s="9">
        <v>1267</v>
      </c>
    </row>
    <row r="93" spans="1:5" x14ac:dyDescent="0.25">
      <c r="A93" s="6" t="s">
        <v>160</v>
      </c>
      <c r="B93" s="7" t="s">
        <v>159</v>
      </c>
      <c r="C93" s="8">
        <v>24</v>
      </c>
      <c r="D93" s="7">
        <f t="shared" si="1"/>
        <v>24579.8</v>
      </c>
      <c r="E93" s="9">
        <v>1267</v>
      </c>
    </row>
    <row r="94" spans="1:5" x14ac:dyDescent="0.25">
      <c r="A94" s="6" t="s">
        <v>161</v>
      </c>
      <c r="B94" s="7" t="s">
        <v>162</v>
      </c>
      <c r="C94" s="8">
        <v>24</v>
      </c>
      <c r="D94" s="7">
        <f t="shared" si="1"/>
        <v>14646.999999999998</v>
      </c>
      <c r="E94" s="9">
        <v>755</v>
      </c>
    </row>
    <row r="95" spans="1:5" x14ac:dyDescent="0.25">
      <c r="A95" s="6" t="s">
        <v>163</v>
      </c>
      <c r="B95" s="7" t="s">
        <v>164</v>
      </c>
      <c r="C95" s="8">
        <v>24</v>
      </c>
      <c r="D95" s="7">
        <f t="shared" si="1"/>
        <v>10029.799999999999</v>
      </c>
      <c r="E95" s="9">
        <v>517</v>
      </c>
    </row>
    <row r="96" spans="1:5" x14ac:dyDescent="0.25">
      <c r="A96" s="6" t="s">
        <v>165</v>
      </c>
      <c r="B96" s="7" t="s">
        <v>166</v>
      </c>
      <c r="C96" s="8">
        <v>24</v>
      </c>
      <c r="D96" s="7">
        <f t="shared" si="1"/>
        <v>12512.999999999998</v>
      </c>
      <c r="E96" s="9">
        <v>645</v>
      </c>
    </row>
    <row r="97" spans="1:5" x14ac:dyDescent="0.25">
      <c r="A97" s="6" t="s">
        <v>167</v>
      </c>
      <c r="B97" s="7" t="s">
        <v>168</v>
      </c>
      <c r="C97" s="8">
        <v>24</v>
      </c>
      <c r="D97" s="7">
        <f t="shared" si="1"/>
        <v>13347.199999999999</v>
      </c>
      <c r="E97" s="9">
        <v>688</v>
      </c>
    </row>
    <row r="98" spans="1:5" x14ac:dyDescent="0.25">
      <c r="A98" s="6" t="s">
        <v>169</v>
      </c>
      <c r="B98" s="7" t="s">
        <v>170</v>
      </c>
      <c r="C98" s="8">
        <v>24</v>
      </c>
      <c r="D98" s="7">
        <f t="shared" si="1"/>
        <v>8206.1999999999989</v>
      </c>
      <c r="E98" s="9">
        <v>423</v>
      </c>
    </row>
    <row r="99" spans="1:5" x14ac:dyDescent="0.25">
      <c r="A99" s="6" t="s">
        <v>171</v>
      </c>
      <c r="B99" s="7" t="s">
        <v>172</v>
      </c>
      <c r="C99" s="8">
        <v>24</v>
      </c>
      <c r="D99" s="7">
        <f t="shared" si="1"/>
        <v>10029.799999999999</v>
      </c>
      <c r="E99" s="9">
        <v>517</v>
      </c>
    </row>
    <row r="100" spans="1:5" x14ac:dyDescent="0.25">
      <c r="A100" s="6" t="s">
        <v>173</v>
      </c>
      <c r="B100" s="7" t="s">
        <v>174</v>
      </c>
      <c r="C100" s="8">
        <v>24</v>
      </c>
      <c r="D100" s="7">
        <f t="shared" si="1"/>
        <v>12512.999999999998</v>
      </c>
      <c r="E100" s="9">
        <v>645</v>
      </c>
    </row>
    <row r="101" spans="1:5" x14ac:dyDescent="0.25">
      <c r="A101" s="6" t="s">
        <v>175</v>
      </c>
      <c r="B101" s="7" t="s">
        <v>176</v>
      </c>
      <c r="C101" s="8">
        <v>24</v>
      </c>
      <c r="D101" s="7">
        <f t="shared" si="1"/>
        <v>16043.8</v>
      </c>
      <c r="E101" s="9">
        <v>827</v>
      </c>
    </row>
    <row r="102" spans="1:5" x14ac:dyDescent="0.25">
      <c r="A102" s="6" t="s">
        <v>177</v>
      </c>
      <c r="B102" s="7" t="s">
        <v>178</v>
      </c>
      <c r="C102" s="8">
        <v>24</v>
      </c>
      <c r="D102" s="7">
        <f t="shared" si="1"/>
        <v>8012.2</v>
      </c>
      <c r="E102" s="9">
        <v>413</v>
      </c>
    </row>
    <row r="103" spans="1:5" x14ac:dyDescent="0.25">
      <c r="A103" s="6" t="s">
        <v>179</v>
      </c>
      <c r="B103" s="7" t="s">
        <v>180</v>
      </c>
      <c r="C103" s="8">
        <v>24</v>
      </c>
      <c r="D103" s="7">
        <f t="shared" si="1"/>
        <v>7022.7999999999993</v>
      </c>
      <c r="E103" s="9">
        <v>362</v>
      </c>
    </row>
    <row r="104" spans="1:5" x14ac:dyDescent="0.25">
      <c r="A104" s="6" t="s">
        <v>181</v>
      </c>
      <c r="B104" s="7" t="s">
        <v>182</v>
      </c>
      <c r="C104" s="8">
        <v>24</v>
      </c>
      <c r="D104" s="7">
        <f t="shared" si="1"/>
        <v>15054.4</v>
      </c>
      <c r="E104" s="9">
        <v>776</v>
      </c>
    </row>
    <row r="105" spans="1:5" x14ac:dyDescent="0.25">
      <c r="A105" s="6" t="s">
        <v>183</v>
      </c>
      <c r="B105" s="7" t="s">
        <v>184</v>
      </c>
      <c r="C105" s="8">
        <v>24</v>
      </c>
      <c r="D105" s="7">
        <f t="shared" si="1"/>
        <v>32106.999999999996</v>
      </c>
      <c r="E105" s="9">
        <v>1655</v>
      </c>
    </row>
    <row r="106" spans="1:5" x14ac:dyDescent="0.25">
      <c r="A106" s="6" t="s">
        <v>185</v>
      </c>
      <c r="B106" s="7" t="s">
        <v>186</v>
      </c>
      <c r="C106" s="8">
        <v>24</v>
      </c>
      <c r="D106" s="7">
        <f t="shared" si="1"/>
        <v>38140.399999999994</v>
      </c>
      <c r="E106" s="9">
        <v>1966</v>
      </c>
    </row>
    <row r="107" spans="1:5" x14ac:dyDescent="0.25">
      <c r="A107" s="6" t="s">
        <v>187</v>
      </c>
      <c r="B107" s="7" t="s">
        <v>188</v>
      </c>
      <c r="C107" s="8">
        <v>24</v>
      </c>
      <c r="D107" s="7">
        <f t="shared" si="1"/>
        <v>23105.399999999998</v>
      </c>
      <c r="E107" s="9">
        <v>1191</v>
      </c>
    </row>
    <row r="108" spans="1:5" x14ac:dyDescent="0.25">
      <c r="A108" s="6" t="s">
        <v>189</v>
      </c>
      <c r="B108" s="7" t="s">
        <v>190</v>
      </c>
      <c r="C108" s="8">
        <v>24</v>
      </c>
      <c r="D108" s="7">
        <f t="shared" si="1"/>
        <v>57249.399999999994</v>
      </c>
      <c r="E108" s="9">
        <v>2951</v>
      </c>
    </row>
    <row r="109" spans="1:5" x14ac:dyDescent="0.25">
      <c r="A109" s="6" t="s">
        <v>191</v>
      </c>
      <c r="B109" s="7" t="s">
        <v>192</v>
      </c>
      <c r="C109" s="8">
        <v>24</v>
      </c>
      <c r="D109" s="7">
        <f t="shared" si="1"/>
        <v>60217.599999999999</v>
      </c>
      <c r="E109" s="9">
        <v>3104</v>
      </c>
    </row>
    <row r="110" spans="1:5" x14ac:dyDescent="0.25">
      <c r="A110" s="6" t="s">
        <v>193</v>
      </c>
      <c r="B110" s="7" t="s">
        <v>194</v>
      </c>
      <c r="C110" s="8">
        <v>24</v>
      </c>
      <c r="D110" s="7">
        <f t="shared" si="1"/>
        <v>41729.399999999994</v>
      </c>
      <c r="E110" s="9">
        <v>2151</v>
      </c>
    </row>
    <row r="111" spans="1:5" x14ac:dyDescent="0.25">
      <c r="A111" s="6" t="s">
        <v>195</v>
      </c>
      <c r="B111" s="7" t="s">
        <v>196</v>
      </c>
      <c r="C111" s="8">
        <v>24</v>
      </c>
      <c r="D111" s="7">
        <f t="shared" si="1"/>
        <v>27121.199999999997</v>
      </c>
      <c r="E111" s="9">
        <v>1398</v>
      </c>
    </row>
    <row r="112" spans="1:5" x14ac:dyDescent="0.25">
      <c r="A112" s="6" t="s">
        <v>197</v>
      </c>
      <c r="B112" s="7" t="s">
        <v>198</v>
      </c>
      <c r="C112" s="8">
        <v>24</v>
      </c>
      <c r="D112" s="7">
        <f t="shared" si="1"/>
        <v>31117.599999999999</v>
      </c>
      <c r="E112" s="9">
        <v>1604</v>
      </c>
    </row>
    <row r="113" spans="1:5" x14ac:dyDescent="0.25">
      <c r="A113" s="6" t="s">
        <v>199</v>
      </c>
      <c r="B113" s="7" t="s">
        <v>198</v>
      </c>
      <c r="C113" s="8">
        <v>24</v>
      </c>
      <c r="D113" s="7">
        <f t="shared" si="1"/>
        <v>31117.599999999999</v>
      </c>
      <c r="E113" s="9">
        <v>1604</v>
      </c>
    </row>
    <row r="114" spans="1:5" x14ac:dyDescent="0.25">
      <c r="A114" s="6" t="s">
        <v>200</v>
      </c>
      <c r="B114" s="7" t="s">
        <v>201</v>
      </c>
      <c r="C114" s="8">
        <v>24</v>
      </c>
      <c r="D114" s="7">
        <f t="shared" si="1"/>
        <v>20796.8</v>
      </c>
      <c r="E114" s="9">
        <v>1072</v>
      </c>
    </row>
    <row r="115" spans="1:5" x14ac:dyDescent="0.25">
      <c r="A115" s="6" t="s">
        <v>202</v>
      </c>
      <c r="B115" s="7" t="s">
        <v>203</v>
      </c>
      <c r="C115" s="8">
        <v>24</v>
      </c>
      <c r="D115" s="7">
        <f t="shared" si="1"/>
        <v>20059.599999999999</v>
      </c>
      <c r="E115" s="9">
        <v>1034</v>
      </c>
    </row>
    <row r="116" spans="1:5" x14ac:dyDescent="0.25">
      <c r="A116" s="6" t="s">
        <v>204</v>
      </c>
      <c r="B116" s="7" t="s">
        <v>205</v>
      </c>
      <c r="C116" s="8">
        <v>24</v>
      </c>
      <c r="D116" s="7">
        <f t="shared" si="1"/>
        <v>21572.799999999999</v>
      </c>
      <c r="E116" s="9">
        <v>1112</v>
      </c>
    </row>
    <row r="117" spans="1:5" x14ac:dyDescent="0.25">
      <c r="A117" s="6" t="s">
        <v>206</v>
      </c>
      <c r="B117" s="7" t="s">
        <v>207</v>
      </c>
      <c r="C117" s="8">
        <v>24</v>
      </c>
      <c r="D117" s="7">
        <f t="shared" si="1"/>
        <v>14530.599999999999</v>
      </c>
      <c r="E117" s="9">
        <v>749</v>
      </c>
    </row>
    <row r="118" spans="1:5" x14ac:dyDescent="0.25">
      <c r="A118" s="1"/>
      <c r="B118" s="2" t="s">
        <v>208</v>
      </c>
      <c r="C118" s="3"/>
      <c r="D118" s="3"/>
      <c r="E118" s="5"/>
    </row>
    <row r="119" spans="1:5" x14ac:dyDescent="0.25">
      <c r="A119" s="6" t="s">
        <v>209</v>
      </c>
      <c r="B119" s="7" t="s">
        <v>210</v>
      </c>
      <c r="C119" s="8">
        <v>36</v>
      </c>
      <c r="D119" s="7">
        <f t="shared" si="1"/>
        <v>52476.999999999993</v>
      </c>
      <c r="E119" s="9">
        <v>2705</v>
      </c>
    </row>
    <row r="120" spans="1:5" x14ac:dyDescent="0.25">
      <c r="A120" s="6" t="s">
        <v>211</v>
      </c>
      <c r="B120" s="7" t="s">
        <v>212</v>
      </c>
      <c r="C120" s="8">
        <v>36</v>
      </c>
      <c r="D120" s="7">
        <f t="shared" si="1"/>
        <v>30690.799999999999</v>
      </c>
      <c r="E120" s="9">
        <v>1582</v>
      </c>
    </row>
    <row r="121" spans="1:5" x14ac:dyDescent="0.25">
      <c r="A121" s="6" t="s">
        <v>213</v>
      </c>
      <c r="B121" s="7" t="s">
        <v>212</v>
      </c>
      <c r="C121" s="8">
        <v>36</v>
      </c>
      <c r="D121" s="7">
        <f t="shared" si="1"/>
        <v>30690.799999999999</v>
      </c>
      <c r="E121" s="9">
        <v>1582</v>
      </c>
    </row>
    <row r="122" spans="1:5" x14ac:dyDescent="0.25">
      <c r="A122" s="6" t="s">
        <v>214</v>
      </c>
      <c r="B122" s="7" t="s">
        <v>215</v>
      </c>
      <c r="C122" s="8">
        <v>36</v>
      </c>
      <c r="D122" s="7">
        <f t="shared" si="1"/>
        <v>40061</v>
      </c>
      <c r="E122" s="9">
        <v>2065</v>
      </c>
    </row>
    <row r="123" spans="1:5" x14ac:dyDescent="0.25">
      <c r="A123" s="6" t="s">
        <v>216</v>
      </c>
      <c r="B123" s="7" t="s">
        <v>217</v>
      </c>
      <c r="C123" s="8">
        <v>36</v>
      </c>
      <c r="D123" s="7">
        <f t="shared" si="1"/>
        <v>38043.399999999994</v>
      </c>
      <c r="E123" s="9">
        <v>1961</v>
      </c>
    </row>
    <row r="124" spans="1:5" x14ac:dyDescent="0.25">
      <c r="A124" s="6" t="s">
        <v>218</v>
      </c>
      <c r="B124" s="7" t="s">
        <v>219</v>
      </c>
      <c r="C124" s="8">
        <v>36</v>
      </c>
      <c r="D124" s="7">
        <f t="shared" si="1"/>
        <v>17149.599999999999</v>
      </c>
      <c r="E124" s="9">
        <v>884</v>
      </c>
    </row>
    <row r="125" spans="1:5" x14ac:dyDescent="0.25">
      <c r="A125" s="6" t="s">
        <v>220</v>
      </c>
      <c r="B125" s="7" t="s">
        <v>221</v>
      </c>
      <c r="C125" s="8">
        <v>36</v>
      </c>
      <c r="D125" s="7">
        <f t="shared" si="1"/>
        <v>18565.8</v>
      </c>
      <c r="E125" s="9">
        <v>957</v>
      </c>
    </row>
    <row r="126" spans="1:5" x14ac:dyDescent="0.25">
      <c r="A126" s="6" t="s">
        <v>222</v>
      </c>
      <c r="B126" s="7" t="s">
        <v>219</v>
      </c>
      <c r="C126" s="8">
        <v>36</v>
      </c>
      <c r="D126" s="7">
        <f t="shared" si="1"/>
        <v>17149.599999999999</v>
      </c>
      <c r="E126" s="9">
        <v>884</v>
      </c>
    </row>
    <row r="127" spans="1:5" x14ac:dyDescent="0.25">
      <c r="A127" s="6" t="s">
        <v>223</v>
      </c>
      <c r="B127" s="7" t="s">
        <v>224</v>
      </c>
      <c r="C127" s="8">
        <v>36</v>
      </c>
      <c r="D127" s="7">
        <f t="shared" si="1"/>
        <v>18158.399999999998</v>
      </c>
      <c r="E127" s="9">
        <v>936</v>
      </c>
    </row>
    <row r="128" spans="1:5" x14ac:dyDescent="0.25">
      <c r="A128" s="6" t="s">
        <v>225</v>
      </c>
      <c r="B128" s="7" t="s">
        <v>226</v>
      </c>
      <c r="C128" s="8">
        <v>36</v>
      </c>
      <c r="D128" s="7">
        <f t="shared" si="1"/>
        <v>20486.399999999998</v>
      </c>
      <c r="E128" s="9">
        <v>1056</v>
      </c>
    </row>
    <row r="129" spans="1:5" x14ac:dyDescent="0.25">
      <c r="A129" s="6" t="s">
        <v>227</v>
      </c>
      <c r="B129" s="7" t="s">
        <v>228</v>
      </c>
      <c r="C129" s="8">
        <v>36</v>
      </c>
      <c r="D129" s="7">
        <f t="shared" si="1"/>
        <v>21204.199999999997</v>
      </c>
      <c r="E129" s="9">
        <v>1093</v>
      </c>
    </row>
    <row r="130" spans="1:5" x14ac:dyDescent="0.25">
      <c r="A130" s="6" t="s">
        <v>229</v>
      </c>
      <c r="B130" s="7" t="s">
        <v>228</v>
      </c>
      <c r="C130" s="8">
        <v>36</v>
      </c>
      <c r="D130" s="7">
        <f t="shared" si="1"/>
        <v>21204.199999999997</v>
      </c>
      <c r="E130" s="9">
        <v>1093</v>
      </c>
    </row>
    <row r="131" spans="1:5" x14ac:dyDescent="0.25">
      <c r="A131" s="6" t="s">
        <v>230</v>
      </c>
      <c r="B131" s="7" t="s">
        <v>231</v>
      </c>
      <c r="C131" s="8">
        <v>36</v>
      </c>
      <c r="D131" s="7">
        <f t="shared" si="1"/>
        <v>35831.799999999996</v>
      </c>
      <c r="E131" s="9">
        <v>1847</v>
      </c>
    </row>
    <row r="132" spans="1:5" x14ac:dyDescent="0.25">
      <c r="A132" s="6" t="s">
        <v>232</v>
      </c>
      <c r="B132" s="7" t="s">
        <v>233</v>
      </c>
      <c r="C132" s="8">
        <v>36</v>
      </c>
      <c r="D132" s="7">
        <f t="shared" ref="D132:D268" si="2">E132*19.4</f>
        <v>56512.2</v>
      </c>
      <c r="E132" s="9">
        <v>2913</v>
      </c>
    </row>
    <row r="133" spans="1:5" ht="22.5" x14ac:dyDescent="0.25">
      <c r="A133" s="6">
        <v>273210992</v>
      </c>
      <c r="B133" s="21" t="s">
        <v>518</v>
      </c>
      <c r="C133" s="8">
        <v>36</v>
      </c>
      <c r="D133" s="7">
        <v>19490</v>
      </c>
      <c r="E133" s="9">
        <v>1010</v>
      </c>
    </row>
    <row r="134" spans="1:5" ht="22.5" x14ac:dyDescent="0.25">
      <c r="A134" s="6">
        <v>273210993</v>
      </c>
      <c r="B134" s="21" t="s">
        <v>519</v>
      </c>
      <c r="C134" s="8">
        <v>36</v>
      </c>
      <c r="D134" s="7">
        <v>20490</v>
      </c>
      <c r="E134" s="9">
        <v>1060</v>
      </c>
    </row>
    <row r="135" spans="1:5" ht="22.5" x14ac:dyDescent="0.25">
      <c r="A135" s="6">
        <v>273788816</v>
      </c>
      <c r="B135" s="21" t="s">
        <v>520</v>
      </c>
      <c r="C135" s="8">
        <v>36</v>
      </c>
      <c r="D135" s="7">
        <v>49890</v>
      </c>
      <c r="E135" s="9">
        <v>2585</v>
      </c>
    </row>
    <row r="136" spans="1:5" ht="22.5" x14ac:dyDescent="0.25">
      <c r="A136" s="6">
        <v>273695313</v>
      </c>
      <c r="B136" s="21" t="s">
        <v>521</v>
      </c>
      <c r="C136" s="8">
        <v>36</v>
      </c>
      <c r="D136" s="7">
        <v>15390</v>
      </c>
      <c r="E136" s="9">
        <v>800</v>
      </c>
    </row>
    <row r="137" spans="1:5" ht="22.5" x14ac:dyDescent="0.25">
      <c r="A137" s="6">
        <v>273626521</v>
      </c>
      <c r="B137" s="21" t="s">
        <v>522</v>
      </c>
      <c r="C137" s="8">
        <v>36</v>
      </c>
      <c r="D137" s="7">
        <v>15390</v>
      </c>
      <c r="E137" s="9">
        <v>800</v>
      </c>
    </row>
    <row r="138" spans="1:5" ht="22.5" x14ac:dyDescent="0.25">
      <c r="A138" s="6">
        <v>273605421</v>
      </c>
      <c r="B138" s="21" t="s">
        <v>523</v>
      </c>
      <c r="C138" s="8">
        <v>36</v>
      </c>
      <c r="D138" s="7">
        <v>17990</v>
      </c>
      <c r="E138" s="9">
        <v>935</v>
      </c>
    </row>
    <row r="139" spans="1:5" ht="22.5" x14ac:dyDescent="0.25">
      <c r="A139" s="6">
        <v>273677174</v>
      </c>
      <c r="B139" s="21" t="s">
        <v>524</v>
      </c>
      <c r="C139" s="8">
        <v>36</v>
      </c>
      <c r="D139" s="7">
        <v>17990</v>
      </c>
      <c r="E139" s="9">
        <v>935</v>
      </c>
    </row>
    <row r="140" spans="1:5" ht="22.5" x14ac:dyDescent="0.25">
      <c r="A140" s="6">
        <v>273677175</v>
      </c>
      <c r="B140" s="21" t="s">
        <v>525</v>
      </c>
      <c r="C140" s="8">
        <v>36</v>
      </c>
      <c r="D140" s="7">
        <v>19190</v>
      </c>
      <c r="E140" s="9">
        <v>997</v>
      </c>
    </row>
    <row r="141" spans="1:5" ht="22.5" x14ac:dyDescent="0.25">
      <c r="A141" s="6">
        <v>273749152</v>
      </c>
      <c r="B141" s="21" t="s">
        <v>526</v>
      </c>
      <c r="C141" s="8">
        <v>36</v>
      </c>
      <c r="D141" s="7">
        <v>19190</v>
      </c>
      <c r="E141" s="9">
        <v>997</v>
      </c>
    </row>
    <row r="142" spans="1:5" ht="22.5" x14ac:dyDescent="0.25">
      <c r="A142" s="6">
        <v>273750966</v>
      </c>
      <c r="B142" s="21" t="s">
        <v>527</v>
      </c>
      <c r="C142" s="8">
        <v>36</v>
      </c>
      <c r="D142" s="7">
        <v>19590</v>
      </c>
      <c r="E142" s="9">
        <v>1015</v>
      </c>
    </row>
    <row r="143" spans="1:5" ht="22.5" x14ac:dyDescent="0.25">
      <c r="A143" s="6">
        <v>273605422</v>
      </c>
      <c r="B143" s="21" t="s">
        <v>528</v>
      </c>
      <c r="C143" s="8">
        <v>36</v>
      </c>
      <c r="D143" s="7">
        <v>20890</v>
      </c>
      <c r="E143" s="9">
        <v>1082</v>
      </c>
    </row>
    <row r="144" spans="1:5" ht="22.5" x14ac:dyDescent="0.25">
      <c r="A144" s="6">
        <v>273748887</v>
      </c>
      <c r="B144" s="21" t="s">
        <v>529</v>
      </c>
      <c r="C144" s="8">
        <v>36</v>
      </c>
      <c r="D144" s="7">
        <v>21490</v>
      </c>
      <c r="E144" s="9">
        <v>1115</v>
      </c>
    </row>
    <row r="145" spans="1:5" ht="22.5" x14ac:dyDescent="0.25">
      <c r="A145" s="6">
        <v>273748890</v>
      </c>
      <c r="B145" s="21" t="s">
        <v>530</v>
      </c>
      <c r="C145" s="8">
        <v>36</v>
      </c>
      <c r="D145" s="7">
        <v>28290</v>
      </c>
      <c r="E145" s="9">
        <v>1465</v>
      </c>
    </row>
    <row r="146" spans="1:5" ht="22.5" x14ac:dyDescent="0.25">
      <c r="A146" s="6">
        <v>273748889</v>
      </c>
      <c r="B146" s="21" t="s">
        <v>531</v>
      </c>
      <c r="C146" s="8">
        <v>36</v>
      </c>
      <c r="D146" s="7">
        <v>31090</v>
      </c>
      <c r="E146" s="9">
        <v>1610</v>
      </c>
    </row>
    <row r="147" spans="1:5" ht="22.5" x14ac:dyDescent="0.25">
      <c r="A147" s="6">
        <v>273656047</v>
      </c>
      <c r="B147" s="21" t="s">
        <v>532</v>
      </c>
      <c r="C147" s="8">
        <v>36</v>
      </c>
      <c r="D147" s="7">
        <v>31490</v>
      </c>
      <c r="E147" s="9">
        <v>1630</v>
      </c>
    </row>
    <row r="148" spans="1:5" ht="22.5" x14ac:dyDescent="0.25">
      <c r="A148" s="6">
        <v>273788877</v>
      </c>
      <c r="B148" s="21" t="s">
        <v>533</v>
      </c>
      <c r="C148" s="8">
        <v>36</v>
      </c>
      <c r="D148" s="7">
        <v>13290</v>
      </c>
      <c r="E148" s="9">
        <v>690</v>
      </c>
    </row>
    <row r="149" spans="1:5" ht="22.5" x14ac:dyDescent="0.25">
      <c r="A149" s="6">
        <v>273788878</v>
      </c>
      <c r="B149" s="21" t="s">
        <v>534</v>
      </c>
      <c r="C149" s="8">
        <v>36</v>
      </c>
      <c r="D149" s="7">
        <v>16890</v>
      </c>
      <c r="E149" s="9">
        <v>875</v>
      </c>
    </row>
    <row r="150" spans="1:5" ht="22.5" x14ac:dyDescent="0.25">
      <c r="A150" s="6">
        <v>273748883</v>
      </c>
      <c r="B150" s="21" t="s">
        <v>535</v>
      </c>
      <c r="C150" s="8">
        <v>36</v>
      </c>
      <c r="D150" s="7">
        <v>20090</v>
      </c>
      <c r="E150" s="9">
        <v>1040</v>
      </c>
    </row>
    <row r="151" spans="1:5" ht="22.5" x14ac:dyDescent="0.25">
      <c r="A151" s="6">
        <v>273823137</v>
      </c>
      <c r="B151" s="21" t="s">
        <v>536</v>
      </c>
      <c r="C151" s="8">
        <v>36</v>
      </c>
      <c r="D151" s="7">
        <v>21490</v>
      </c>
      <c r="E151" s="9">
        <v>1115</v>
      </c>
    </row>
    <row r="152" spans="1:5" ht="22.5" x14ac:dyDescent="0.25">
      <c r="A152" s="6">
        <v>273656077</v>
      </c>
      <c r="B152" s="21" t="s">
        <v>537</v>
      </c>
      <c r="C152" s="8">
        <v>36</v>
      </c>
      <c r="D152" s="7">
        <v>22290</v>
      </c>
      <c r="E152" s="9">
        <v>1155</v>
      </c>
    </row>
    <row r="153" spans="1:5" ht="22.5" x14ac:dyDescent="0.25">
      <c r="A153" s="6">
        <v>273748884</v>
      </c>
      <c r="B153" s="21" t="s">
        <v>538</v>
      </c>
      <c r="C153" s="8">
        <v>36</v>
      </c>
      <c r="D153" s="7">
        <v>22690</v>
      </c>
      <c r="E153" s="9">
        <v>1176</v>
      </c>
    </row>
    <row r="154" spans="1:5" ht="22.5" x14ac:dyDescent="0.25">
      <c r="A154" s="6">
        <v>273818371</v>
      </c>
      <c r="B154" s="21" t="s">
        <v>539</v>
      </c>
      <c r="C154" s="8">
        <v>36</v>
      </c>
      <c r="D154" s="7">
        <v>22890</v>
      </c>
      <c r="E154" s="9">
        <v>1185</v>
      </c>
    </row>
    <row r="155" spans="1:5" ht="22.5" x14ac:dyDescent="0.25">
      <c r="A155" s="6">
        <v>273800312</v>
      </c>
      <c r="B155" s="21" t="s">
        <v>540</v>
      </c>
      <c r="C155" s="8">
        <v>36</v>
      </c>
      <c r="D155" s="7">
        <v>24890</v>
      </c>
      <c r="E155" s="9">
        <v>1290</v>
      </c>
    </row>
    <row r="156" spans="1:5" ht="22.5" x14ac:dyDescent="0.25">
      <c r="A156" s="6">
        <v>273823138</v>
      </c>
      <c r="B156" s="21" t="s">
        <v>541</v>
      </c>
      <c r="C156" s="8">
        <v>36</v>
      </c>
      <c r="D156" s="7">
        <v>26590</v>
      </c>
      <c r="E156" s="9">
        <v>1380</v>
      </c>
    </row>
    <row r="157" spans="1:5" ht="22.5" x14ac:dyDescent="0.25">
      <c r="A157" s="6">
        <v>273656045</v>
      </c>
      <c r="B157" s="21" t="s">
        <v>542</v>
      </c>
      <c r="C157" s="8">
        <v>36</v>
      </c>
      <c r="D157" s="7">
        <v>29190</v>
      </c>
      <c r="E157" s="9">
        <v>1515</v>
      </c>
    </row>
    <row r="158" spans="1:5" ht="22.5" x14ac:dyDescent="0.25">
      <c r="A158" s="6">
        <v>273750466</v>
      </c>
      <c r="B158" s="21" t="s">
        <v>543</v>
      </c>
      <c r="C158" s="8">
        <v>36</v>
      </c>
      <c r="D158" s="7">
        <v>31590</v>
      </c>
      <c r="E158" s="9">
        <v>1635</v>
      </c>
    </row>
    <row r="159" spans="1:5" ht="22.5" x14ac:dyDescent="0.25">
      <c r="A159" s="6">
        <v>273656042</v>
      </c>
      <c r="B159" s="21" t="s">
        <v>544</v>
      </c>
      <c r="C159" s="8">
        <v>36</v>
      </c>
      <c r="D159" s="7">
        <v>33590</v>
      </c>
      <c r="E159" s="9">
        <v>1740</v>
      </c>
    </row>
    <row r="160" spans="1:5" ht="22.5" x14ac:dyDescent="0.25">
      <c r="A160" s="6">
        <v>273750965</v>
      </c>
      <c r="B160" s="21" t="s">
        <v>545</v>
      </c>
      <c r="C160" s="8">
        <v>36</v>
      </c>
      <c r="D160" s="7">
        <v>33990</v>
      </c>
      <c r="E160" s="9">
        <v>1760</v>
      </c>
    </row>
    <row r="161" spans="1:5" ht="22.5" x14ac:dyDescent="0.25">
      <c r="A161" s="6">
        <v>273652913</v>
      </c>
      <c r="B161" s="21" t="s">
        <v>546</v>
      </c>
      <c r="C161" s="8">
        <v>36</v>
      </c>
      <c r="D161" s="7">
        <v>34190</v>
      </c>
      <c r="E161" s="9">
        <v>1770</v>
      </c>
    </row>
    <row r="162" spans="1:5" ht="22.5" x14ac:dyDescent="0.25">
      <c r="A162" s="6">
        <v>273750964</v>
      </c>
      <c r="B162" s="21" t="s">
        <v>547</v>
      </c>
      <c r="C162" s="8">
        <v>36</v>
      </c>
      <c r="D162" s="7">
        <v>36290</v>
      </c>
      <c r="E162" s="9">
        <v>1880</v>
      </c>
    </row>
    <row r="163" spans="1:5" ht="22.5" x14ac:dyDescent="0.25">
      <c r="A163" s="6">
        <v>273656043</v>
      </c>
      <c r="B163" s="21" t="s">
        <v>548</v>
      </c>
      <c r="C163" s="8">
        <v>36</v>
      </c>
      <c r="D163" s="7">
        <v>37190</v>
      </c>
      <c r="E163" s="9">
        <v>1927</v>
      </c>
    </row>
    <row r="164" spans="1:5" ht="22.5" x14ac:dyDescent="0.25">
      <c r="A164" s="6">
        <v>273656082</v>
      </c>
      <c r="B164" s="21" t="s">
        <v>549</v>
      </c>
      <c r="C164" s="8">
        <v>36</v>
      </c>
      <c r="D164" s="7">
        <v>39390</v>
      </c>
      <c r="E164" s="9">
        <v>2040</v>
      </c>
    </row>
    <row r="165" spans="1:5" ht="22.5" x14ac:dyDescent="0.25">
      <c r="A165" s="6">
        <v>273787795</v>
      </c>
      <c r="B165" s="21" t="s">
        <v>550</v>
      </c>
      <c r="C165" s="8">
        <v>36</v>
      </c>
      <c r="D165" s="7">
        <v>41290</v>
      </c>
      <c r="E165" s="9">
        <v>2140</v>
      </c>
    </row>
    <row r="166" spans="1:5" ht="22.5" x14ac:dyDescent="0.25">
      <c r="A166" s="6">
        <v>273605423</v>
      </c>
      <c r="B166" s="21" t="s">
        <v>551</v>
      </c>
      <c r="C166" s="8">
        <v>36</v>
      </c>
      <c r="D166" s="7">
        <v>58690</v>
      </c>
      <c r="E166" s="9">
        <v>3040</v>
      </c>
    </row>
    <row r="167" spans="1:5" x14ac:dyDescent="0.25">
      <c r="A167" s="1"/>
      <c r="B167" s="2" t="s">
        <v>234</v>
      </c>
      <c r="C167" s="3"/>
      <c r="D167" s="3"/>
      <c r="E167" s="5"/>
    </row>
    <row r="168" spans="1:5" x14ac:dyDescent="0.25">
      <c r="A168" s="6" t="s">
        <v>235</v>
      </c>
      <c r="B168" s="7" t="s">
        <v>236</v>
      </c>
      <c r="C168" s="8">
        <v>24</v>
      </c>
      <c r="D168" s="7">
        <f t="shared" si="2"/>
        <v>34124.6</v>
      </c>
      <c r="E168" s="9">
        <v>1759</v>
      </c>
    </row>
    <row r="169" spans="1:5" x14ac:dyDescent="0.25">
      <c r="A169" s="6" t="s">
        <v>237</v>
      </c>
      <c r="B169" s="7" t="s">
        <v>238</v>
      </c>
      <c r="C169" s="8">
        <v>24</v>
      </c>
      <c r="D169" s="7">
        <f t="shared" si="2"/>
        <v>13541.199999999999</v>
      </c>
      <c r="E169" s="9">
        <v>698</v>
      </c>
    </row>
    <row r="170" spans="1:5" x14ac:dyDescent="0.25">
      <c r="A170" s="6" t="s">
        <v>239</v>
      </c>
      <c r="B170" s="7" t="s">
        <v>240</v>
      </c>
      <c r="C170" s="8">
        <v>24</v>
      </c>
      <c r="D170" s="7">
        <f t="shared" si="2"/>
        <v>13541.199999999999</v>
      </c>
      <c r="E170" s="9">
        <v>698</v>
      </c>
    </row>
    <row r="171" spans="1:5" x14ac:dyDescent="0.25">
      <c r="A171" s="6" t="s">
        <v>241</v>
      </c>
      <c r="B171" s="7" t="s">
        <v>242</v>
      </c>
      <c r="C171" s="8">
        <v>24</v>
      </c>
      <c r="D171" s="7">
        <f t="shared" si="2"/>
        <v>13541.199999999999</v>
      </c>
      <c r="E171" s="9">
        <v>698</v>
      </c>
    </row>
    <row r="172" spans="1:5" x14ac:dyDescent="0.25">
      <c r="A172" s="6" t="s">
        <v>243</v>
      </c>
      <c r="B172" s="7" t="s">
        <v>244</v>
      </c>
      <c r="C172" s="8">
        <v>24</v>
      </c>
      <c r="D172" s="7">
        <f t="shared" si="2"/>
        <v>20893.8</v>
      </c>
      <c r="E172" s="9">
        <v>1077</v>
      </c>
    </row>
    <row r="173" spans="1:5" x14ac:dyDescent="0.25">
      <c r="A173" s="6" t="s">
        <v>245</v>
      </c>
      <c r="B173" s="7" t="s">
        <v>246</v>
      </c>
      <c r="C173" s="8">
        <v>24</v>
      </c>
      <c r="D173" s="7">
        <f t="shared" si="2"/>
        <v>23668</v>
      </c>
      <c r="E173" s="9">
        <v>1220</v>
      </c>
    </row>
    <row r="174" spans="1:5" x14ac:dyDescent="0.25">
      <c r="A174" s="6" t="s">
        <v>247</v>
      </c>
      <c r="B174" s="7" t="s">
        <v>248</v>
      </c>
      <c r="C174" s="8">
        <v>24</v>
      </c>
      <c r="D174" s="7">
        <f t="shared" si="2"/>
        <v>12512.999999999998</v>
      </c>
      <c r="E174" s="9">
        <v>645</v>
      </c>
    </row>
    <row r="175" spans="1:5" x14ac:dyDescent="0.25">
      <c r="A175" s="6" t="s">
        <v>249</v>
      </c>
      <c r="B175" s="7" t="s">
        <v>250</v>
      </c>
      <c r="C175" s="8">
        <v>24</v>
      </c>
      <c r="D175" s="7">
        <f t="shared" si="2"/>
        <v>12241.4</v>
      </c>
      <c r="E175" s="9">
        <v>631</v>
      </c>
    </row>
    <row r="176" spans="1:5" x14ac:dyDescent="0.25">
      <c r="A176" s="6" t="s">
        <v>251</v>
      </c>
      <c r="B176" s="7" t="s">
        <v>252</v>
      </c>
      <c r="C176" s="8">
        <v>24</v>
      </c>
      <c r="D176" s="7">
        <f t="shared" si="2"/>
        <v>14530.599999999999</v>
      </c>
      <c r="E176" s="9">
        <v>749</v>
      </c>
    </row>
    <row r="177" spans="1:6" x14ac:dyDescent="0.25">
      <c r="A177" s="6" t="s">
        <v>253</v>
      </c>
      <c r="B177" s="7" t="s">
        <v>254</v>
      </c>
      <c r="C177" s="8">
        <v>24</v>
      </c>
      <c r="D177" s="7">
        <f t="shared" si="2"/>
        <v>14045.599999999999</v>
      </c>
      <c r="E177" s="9">
        <v>724</v>
      </c>
    </row>
    <row r="178" spans="1:6" x14ac:dyDescent="0.25">
      <c r="A178" s="6" t="s">
        <v>255</v>
      </c>
      <c r="B178" s="7" t="s">
        <v>256</v>
      </c>
      <c r="C178" s="8">
        <v>24</v>
      </c>
      <c r="D178" s="7">
        <f t="shared" si="2"/>
        <v>14045.599999999999</v>
      </c>
      <c r="E178" s="9">
        <v>724</v>
      </c>
    </row>
    <row r="179" spans="1:6" x14ac:dyDescent="0.25">
      <c r="A179" s="6" t="s">
        <v>257</v>
      </c>
      <c r="B179" s="7" t="s">
        <v>258</v>
      </c>
      <c r="C179" s="8">
        <v>24</v>
      </c>
      <c r="D179" s="7">
        <f t="shared" si="2"/>
        <v>14045.599999999999</v>
      </c>
      <c r="E179" s="9">
        <v>724</v>
      </c>
    </row>
    <row r="180" spans="1:6" x14ac:dyDescent="0.25">
      <c r="A180" s="6" t="s">
        <v>259</v>
      </c>
      <c r="B180" s="7" t="s">
        <v>260</v>
      </c>
      <c r="C180" s="8">
        <v>24</v>
      </c>
      <c r="D180" s="7">
        <f t="shared" si="2"/>
        <v>16878</v>
      </c>
      <c r="E180" s="9">
        <v>870</v>
      </c>
      <c r="F180" s="17"/>
    </row>
    <row r="181" spans="1:6" x14ac:dyDescent="0.25">
      <c r="A181" s="6" t="s">
        <v>261</v>
      </c>
      <c r="B181" s="7" t="s">
        <v>262</v>
      </c>
      <c r="C181" s="8">
        <v>24</v>
      </c>
      <c r="D181" s="7">
        <f t="shared" si="2"/>
        <v>16878</v>
      </c>
      <c r="E181" s="9">
        <v>870</v>
      </c>
      <c r="F181" s="17"/>
    </row>
    <row r="182" spans="1:6" x14ac:dyDescent="0.25">
      <c r="A182" s="6" t="s">
        <v>263</v>
      </c>
      <c r="B182" s="7" t="s">
        <v>264</v>
      </c>
      <c r="C182" s="8">
        <v>24</v>
      </c>
      <c r="D182" s="7">
        <f t="shared" si="2"/>
        <v>14045.599999999999</v>
      </c>
      <c r="E182" s="9">
        <v>724</v>
      </c>
      <c r="F182" s="17"/>
    </row>
    <row r="183" spans="1:6" x14ac:dyDescent="0.25">
      <c r="A183" s="6" t="s">
        <v>265</v>
      </c>
      <c r="B183" s="7" t="s">
        <v>266</v>
      </c>
      <c r="C183" s="8">
        <v>24</v>
      </c>
      <c r="D183" s="7">
        <f t="shared" si="2"/>
        <v>18061.399999999998</v>
      </c>
      <c r="E183" s="9">
        <v>931</v>
      </c>
      <c r="F183" s="17"/>
    </row>
    <row r="184" spans="1:6" x14ac:dyDescent="0.25">
      <c r="A184" s="6" t="s">
        <v>267</v>
      </c>
      <c r="B184" s="7" t="s">
        <v>268</v>
      </c>
      <c r="C184" s="8">
        <v>24</v>
      </c>
      <c r="D184" s="7">
        <f t="shared" si="2"/>
        <v>31117.599999999999</v>
      </c>
      <c r="E184" s="9">
        <v>1604</v>
      </c>
      <c r="F184" s="17"/>
    </row>
    <row r="185" spans="1:6" x14ac:dyDescent="0.25">
      <c r="A185" s="6" t="s">
        <v>269</v>
      </c>
      <c r="B185" s="7" t="s">
        <v>270</v>
      </c>
      <c r="C185" s="8">
        <v>24</v>
      </c>
      <c r="D185" s="7">
        <f t="shared" si="2"/>
        <v>28595.599999999999</v>
      </c>
      <c r="E185" s="9">
        <v>1474</v>
      </c>
      <c r="F185" s="17"/>
    </row>
    <row r="186" spans="1:6" x14ac:dyDescent="0.25">
      <c r="A186" s="6" t="s">
        <v>271</v>
      </c>
      <c r="B186" s="7" t="s">
        <v>272</v>
      </c>
      <c r="C186" s="8">
        <v>24</v>
      </c>
      <c r="D186" s="7">
        <f t="shared" si="2"/>
        <v>26092.999999999996</v>
      </c>
      <c r="E186" s="9">
        <v>1345</v>
      </c>
      <c r="F186" s="17"/>
    </row>
    <row r="187" spans="1:6" x14ac:dyDescent="0.25">
      <c r="A187" s="6" t="s">
        <v>273</v>
      </c>
      <c r="B187" s="7" t="s">
        <v>274</v>
      </c>
      <c r="C187" s="8">
        <v>24</v>
      </c>
      <c r="D187" s="7">
        <f t="shared" si="2"/>
        <v>22077.199999999997</v>
      </c>
      <c r="E187" s="9">
        <v>1138</v>
      </c>
      <c r="F187" s="17"/>
    </row>
    <row r="188" spans="1:6" x14ac:dyDescent="0.25">
      <c r="A188" s="6" t="s">
        <v>275</v>
      </c>
      <c r="B188" s="7" t="s">
        <v>276</v>
      </c>
      <c r="C188" s="8">
        <v>24</v>
      </c>
      <c r="D188" s="7">
        <f t="shared" si="2"/>
        <v>26830.199999999997</v>
      </c>
      <c r="E188" s="9">
        <v>1383</v>
      </c>
      <c r="F188" s="17"/>
    </row>
    <row r="189" spans="1:6" ht="22.5" x14ac:dyDescent="0.25">
      <c r="A189" s="6" t="s">
        <v>434</v>
      </c>
      <c r="B189" s="21" t="s">
        <v>435</v>
      </c>
      <c r="C189" s="8">
        <v>24</v>
      </c>
      <c r="D189" s="7">
        <v>10629</v>
      </c>
      <c r="E189" s="9">
        <v>551</v>
      </c>
      <c r="F189" s="17"/>
    </row>
    <row r="190" spans="1:6" ht="22.5" x14ac:dyDescent="0.25">
      <c r="A190" s="6" t="s">
        <v>436</v>
      </c>
      <c r="B190" s="21" t="s">
        <v>437</v>
      </c>
      <c r="C190" s="8">
        <v>24</v>
      </c>
      <c r="D190" s="7">
        <v>12679</v>
      </c>
      <c r="E190" s="9">
        <v>657</v>
      </c>
      <c r="F190" s="17"/>
    </row>
    <row r="191" spans="1:6" ht="22.5" x14ac:dyDescent="0.25">
      <c r="A191" s="6" t="s">
        <v>438</v>
      </c>
      <c r="B191" s="21" t="s">
        <v>439</v>
      </c>
      <c r="C191" s="8">
        <v>24</v>
      </c>
      <c r="D191" s="7">
        <v>13239</v>
      </c>
      <c r="E191" s="9">
        <v>686</v>
      </c>
      <c r="F191" s="17"/>
    </row>
    <row r="192" spans="1:6" ht="22.5" x14ac:dyDescent="0.25">
      <c r="A192" s="6" t="s">
        <v>440</v>
      </c>
      <c r="B192" s="21" t="s">
        <v>441</v>
      </c>
      <c r="C192" s="8">
        <v>24</v>
      </c>
      <c r="D192" s="7">
        <v>13339</v>
      </c>
      <c r="E192" s="9">
        <v>691</v>
      </c>
      <c r="F192" s="17"/>
    </row>
    <row r="193" spans="1:6" ht="22.5" x14ac:dyDescent="0.25">
      <c r="A193" s="6" t="s">
        <v>442</v>
      </c>
      <c r="B193" s="21" t="s">
        <v>443</v>
      </c>
      <c r="C193" s="8">
        <v>24</v>
      </c>
      <c r="D193" s="7">
        <v>13339</v>
      </c>
      <c r="E193" s="9">
        <v>691</v>
      </c>
      <c r="F193" s="17"/>
    </row>
    <row r="194" spans="1:6" ht="22.5" x14ac:dyDescent="0.25">
      <c r="A194" s="6" t="s">
        <v>444</v>
      </c>
      <c r="B194" s="21" t="s">
        <v>445</v>
      </c>
      <c r="C194" s="8">
        <v>24</v>
      </c>
      <c r="D194" s="7">
        <v>13969</v>
      </c>
      <c r="E194" s="9">
        <v>724</v>
      </c>
      <c r="F194" s="17"/>
    </row>
    <row r="195" spans="1:6" ht="22.5" x14ac:dyDescent="0.25">
      <c r="A195" s="6" t="s">
        <v>446</v>
      </c>
      <c r="B195" s="21" t="s">
        <v>447</v>
      </c>
      <c r="C195" s="8">
        <v>24</v>
      </c>
      <c r="D195" s="7">
        <v>17119</v>
      </c>
      <c r="E195" s="9">
        <v>887</v>
      </c>
      <c r="F195" s="17"/>
    </row>
    <row r="196" spans="1:6" ht="22.5" x14ac:dyDescent="0.25">
      <c r="A196" s="6" t="s">
        <v>474</v>
      </c>
      <c r="B196" s="21" t="s">
        <v>475</v>
      </c>
      <c r="C196" s="8">
        <v>24</v>
      </c>
      <c r="D196" s="7">
        <v>21490</v>
      </c>
      <c r="E196" s="9">
        <v>1115</v>
      </c>
      <c r="F196" s="17"/>
    </row>
    <row r="197" spans="1:6" ht="22.5" x14ac:dyDescent="0.25">
      <c r="A197" s="6" t="s">
        <v>476</v>
      </c>
      <c r="B197" s="21" t="s">
        <v>477</v>
      </c>
      <c r="C197" s="8">
        <v>24</v>
      </c>
      <c r="D197" s="7">
        <v>16290</v>
      </c>
      <c r="E197" s="9">
        <v>841</v>
      </c>
      <c r="F197" s="17"/>
    </row>
    <row r="198" spans="1:6" ht="22.5" x14ac:dyDescent="0.25">
      <c r="A198" s="6" t="s">
        <v>478</v>
      </c>
      <c r="B198" s="21" t="s">
        <v>479</v>
      </c>
      <c r="C198" s="8">
        <v>24</v>
      </c>
      <c r="D198" s="7">
        <v>18490</v>
      </c>
      <c r="E198" s="9">
        <v>960</v>
      </c>
      <c r="F198" s="17"/>
    </row>
    <row r="199" spans="1:6" ht="22.5" x14ac:dyDescent="0.25">
      <c r="A199" s="6" t="s">
        <v>480</v>
      </c>
      <c r="B199" s="21" t="s">
        <v>481</v>
      </c>
      <c r="C199" s="8">
        <v>24</v>
      </c>
      <c r="D199" s="7">
        <v>12290</v>
      </c>
      <c r="E199" s="9">
        <v>635</v>
      </c>
      <c r="F199" s="17"/>
    </row>
    <row r="200" spans="1:6" ht="22.5" x14ac:dyDescent="0.25">
      <c r="A200" s="6" t="s">
        <v>482</v>
      </c>
      <c r="B200" s="21" t="s">
        <v>483</v>
      </c>
      <c r="C200" s="8">
        <v>24</v>
      </c>
      <c r="D200" s="7">
        <v>14090</v>
      </c>
      <c r="E200" s="9">
        <v>730</v>
      </c>
      <c r="F200" s="17"/>
    </row>
    <row r="201" spans="1:6" ht="22.5" x14ac:dyDescent="0.25">
      <c r="A201" s="6" t="s">
        <v>484</v>
      </c>
      <c r="B201" s="21" t="s">
        <v>485</v>
      </c>
      <c r="C201" s="8">
        <v>24</v>
      </c>
      <c r="D201" s="7">
        <v>14290</v>
      </c>
      <c r="E201" s="9">
        <v>740</v>
      </c>
      <c r="F201" s="17"/>
    </row>
    <row r="202" spans="1:6" ht="22.5" x14ac:dyDescent="0.25">
      <c r="A202" s="6" t="s">
        <v>486</v>
      </c>
      <c r="B202" s="21" t="s">
        <v>487</v>
      </c>
      <c r="C202" s="8">
        <v>24</v>
      </c>
      <c r="D202" s="7">
        <v>15990</v>
      </c>
      <c r="E202" s="9">
        <v>830</v>
      </c>
      <c r="F202" s="17"/>
    </row>
    <row r="203" spans="1:6" ht="22.5" x14ac:dyDescent="0.25">
      <c r="A203" s="6" t="s">
        <v>488</v>
      </c>
      <c r="B203" s="21" t="s">
        <v>489</v>
      </c>
      <c r="C203" s="8">
        <v>24</v>
      </c>
      <c r="D203" s="7">
        <v>25390</v>
      </c>
      <c r="E203" s="9">
        <v>1315</v>
      </c>
      <c r="F203" s="17"/>
    </row>
    <row r="204" spans="1:6" s="14" customFormat="1" ht="22.5" x14ac:dyDescent="0.25">
      <c r="A204" s="6" t="s">
        <v>490</v>
      </c>
      <c r="B204" s="21" t="s">
        <v>491</v>
      </c>
      <c r="C204" s="8">
        <v>24</v>
      </c>
      <c r="D204" s="7">
        <v>30390</v>
      </c>
      <c r="E204" s="9">
        <v>1575</v>
      </c>
      <c r="F204" s="17"/>
    </row>
    <row r="205" spans="1:6" ht="22.5" x14ac:dyDescent="0.25">
      <c r="A205" s="6" t="s">
        <v>492</v>
      </c>
      <c r="B205" s="21" t="s">
        <v>493</v>
      </c>
      <c r="C205" s="8">
        <v>24</v>
      </c>
      <c r="D205" s="7">
        <v>33490</v>
      </c>
      <c r="E205" s="9">
        <v>1738</v>
      </c>
      <c r="F205" s="17"/>
    </row>
    <row r="206" spans="1:6" ht="22.5" x14ac:dyDescent="0.25">
      <c r="A206" s="6" t="s">
        <v>494</v>
      </c>
      <c r="B206" s="21" t="s">
        <v>495</v>
      </c>
      <c r="C206" s="8">
        <v>24</v>
      </c>
      <c r="D206" s="7">
        <v>36490</v>
      </c>
      <c r="E206" s="9">
        <v>1890</v>
      </c>
      <c r="F206" s="17"/>
    </row>
    <row r="207" spans="1:6" ht="22.5" x14ac:dyDescent="0.25">
      <c r="A207" s="6" t="s">
        <v>496</v>
      </c>
      <c r="B207" s="21" t="s">
        <v>497</v>
      </c>
      <c r="C207" s="8">
        <v>24</v>
      </c>
      <c r="D207" s="7">
        <v>40190</v>
      </c>
      <c r="E207" s="9">
        <v>2085</v>
      </c>
      <c r="F207" s="17"/>
    </row>
    <row r="208" spans="1:6" x14ac:dyDescent="0.25">
      <c r="A208" s="1"/>
      <c r="B208" s="2" t="s">
        <v>277</v>
      </c>
      <c r="C208" s="3"/>
      <c r="D208" s="3"/>
      <c r="E208" s="5"/>
      <c r="F208" s="17"/>
    </row>
    <row r="209" spans="1:6" x14ac:dyDescent="0.25">
      <c r="A209" s="6" t="s">
        <v>278</v>
      </c>
      <c r="B209" s="7" t="s">
        <v>279</v>
      </c>
      <c r="C209" s="8">
        <v>24</v>
      </c>
      <c r="D209" s="7">
        <f t="shared" si="2"/>
        <v>9040.4</v>
      </c>
      <c r="E209" s="9">
        <v>466</v>
      </c>
      <c r="F209" s="17"/>
    </row>
    <row r="210" spans="1:6" x14ac:dyDescent="0.25">
      <c r="A210" s="6" t="s">
        <v>280</v>
      </c>
      <c r="B210" s="7" t="s">
        <v>281</v>
      </c>
      <c r="C210" s="8">
        <v>24</v>
      </c>
      <c r="D210" s="7">
        <f t="shared" si="2"/>
        <v>9040.4</v>
      </c>
      <c r="E210" s="9">
        <v>466</v>
      </c>
      <c r="F210" s="17"/>
    </row>
    <row r="211" spans="1:6" x14ac:dyDescent="0.25">
      <c r="A211" s="6" t="s">
        <v>282</v>
      </c>
      <c r="B211" s="7" t="s">
        <v>283</v>
      </c>
      <c r="C211" s="8">
        <v>24</v>
      </c>
      <c r="D211" s="7">
        <f t="shared" si="2"/>
        <v>9040.4</v>
      </c>
      <c r="E211" s="9">
        <v>466</v>
      </c>
      <c r="F211" s="17"/>
    </row>
    <row r="212" spans="1:6" ht="24.75" customHeight="1" x14ac:dyDescent="0.25">
      <c r="A212" s="6" t="s">
        <v>284</v>
      </c>
      <c r="B212" s="7" t="s">
        <v>285</v>
      </c>
      <c r="C212" s="8">
        <v>24</v>
      </c>
      <c r="D212" s="7">
        <f t="shared" si="2"/>
        <v>24812.6</v>
      </c>
      <c r="E212" s="9">
        <v>1279</v>
      </c>
      <c r="F212" s="17"/>
    </row>
    <row r="213" spans="1:6" x14ac:dyDescent="0.25">
      <c r="A213" s="6" t="s">
        <v>286</v>
      </c>
      <c r="B213" s="7" t="s">
        <v>287</v>
      </c>
      <c r="C213" s="8">
        <v>24</v>
      </c>
      <c r="D213" s="7">
        <f t="shared" si="2"/>
        <v>7216.7999999999993</v>
      </c>
      <c r="E213" s="9">
        <v>372</v>
      </c>
      <c r="F213" s="17"/>
    </row>
    <row r="214" spans="1:6" x14ac:dyDescent="0.25">
      <c r="A214" s="6" t="s">
        <v>288</v>
      </c>
      <c r="B214" s="7" t="s">
        <v>289</v>
      </c>
      <c r="C214" s="8">
        <v>24</v>
      </c>
      <c r="D214" s="7">
        <f t="shared" si="2"/>
        <v>9040.4</v>
      </c>
      <c r="E214" s="9">
        <v>466</v>
      </c>
      <c r="F214" s="17"/>
    </row>
    <row r="215" spans="1:6" ht="21.75" customHeight="1" x14ac:dyDescent="0.25">
      <c r="A215" s="6" t="s">
        <v>290</v>
      </c>
      <c r="B215" s="7" t="s">
        <v>291</v>
      </c>
      <c r="C215" s="8">
        <v>24</v>
      </c>
      <c r="D215" s="7">
        <f t="shared" si="2"/>
        <v>10223.799999999999</v>
      </c>
      <c r="E215" s="9">
        <v>527</v>
      </c>
      <c r="F215" s="17"/>
    </row>
    <row r="216" spans="1:6" x14ac:dyDescent="0.25">
      <c r="A216" s="6" t="s">
        <v>292</v>
      </c>
      <c r="B216" s="7" t="s">
        <v>293</v>
      </c>
      <c r="C216" s="8">
        <v>24</v>
      </c>
      <c r="D216" s="7">
        <f t="shared" si="2"/>
        <v>8943.4</v>
      </c>
      <c r="E216" s="9">
        <v>461</v>
      </c>
      <c r="F216" s="17"/>
    </row>
    <row r="217" spans="1:6" x14ac:dyDescent="0.25">
      <c r="A217" s="6" t="s">
        <v>294</v>
      </c>
      <c r="B217" s="7" t="s">
        <v>295</v>
      </c>
      <c r="C217" s="8">
        <v>24</v>
      </c>
      <c r="D217" s="7">
        <f t="shared" si="2"/>
        <v>9234.4</v>
      </c>
      <c r="E217" s="9">
        <v>476</v>
      </c>
      <c r="F217" s="17"/>
    </row>
    <row r="218" spans="1:6" x14ac:dyDescent="0.25">
      <c r="A218" s="6" t="s">
        <v>296</v>
      </c>
      <c r="B218" s="7" t="s">
        <v>297</v>
      </c>
      <c r="C218" s="8">
        <v>24</v>
      </c>
      <c r="D218" s="7">
        <f t="shared" si="2"/>
        <v>12028</v>
      </c>
      <c r="E218" s="9">
        <v>620</v>
      </c>
      <c r="F218" s="17"/>
    </row>
    <row r="219" spans="1:6" x14ac:dyDescent="0.25">
      <c r="A219" s="6" t="s">
        <v>298</v>
      </c>
      <c r="B219" s="7" t="s">
        <v>299</v>
      </c>
      <c r="C219" s="8">
        <v>24</v>
      </c>
      <c r="D219" s="7">
        <f t="shared" si="2"/>
        <v>12842.8</v>
      </c>
      <c r="E219" s="9">
        <v>662</v>
      </c>
      <c r="F219" s="17"/>
    </row>
    <row r="220" spans="1:6" x14ac:dyDescent="0.25">
      <c r="A220" s="6" t="s">
        <v>300</v>
      </c>
      <c r="B220" s="7" t="s">
        <v>301</v>
      </c>
      <c r="C220" s="8">
        <v>24</v>
      </c>
      <c r="D220" s="7">
        <f t="shared" si="2"/>
        <v>11038.599999999999</v>
      </c>
      <c r="E220" s="9">
        <v>569</v>
      </c>
    </row>
    <row r="221" spans="1:6" x14ac:dyDescent="0.25">
      <c r="A221" s="6" t="s">
        <v>302</v>
      </c>
      <c r="B221" s="7" t="s">
        <v>303</v>
      </c>
      <c r="C221" s="8">
        <v>24</v>
      </c>
      <c r="D221" s="7">
        <f t="shared" si="2"/>
        <v>17770.399999999998</v>
      </c>
      <c r="E221" s="9">
        <v>916</v>
      </c>
    </row>
    <row r="222" spans="1:6" x14ac:dyDescent="0.25">
      <c r="A222" s="6" t="s">
        <v>304</v>
      </c>
      <c r="B222" s="7" t="s">
        <v>305</v>
      </c>
      <c r="C222" s="8">
        <v>24</v>
      </c>
      <c r="D222" s="7">
        <f t="shared" si="2"/>
        <v>16528.8</v>
      </c>
      <c r="E222" s="9">
        <v>852</v>
      </c>
    </row>
    <row r="223" spans="1:6" x14ac:dyDescent="0.25">
      <c r="A223" s="6" t="s">
        <v>306</v>
      </c>
      <c r="B223" s="7" t="s">
        <v>307</v>
      </c>
      <c r="C223" s="8">
        <v>24</v>
      </c>
      <c r="D223" s="7">
        <f t="shared" si="2"/>
        <v>10514.8</v>
      </c>
      <c r="E223" s="9">
        <v>542</v>
      </c>
    </row>
    <row r="224" spans="1:6" x14ac:dyDescent="0.25">
      <c r="A224" s="6" t="s">
        <v>308</v>
      </c>
      <c r="B224" s="7" t="s">
        <v>309</v>
      </c>
      <c r="C224" s="8">
        <v>24</v>
      </c>
      <c r="D224" s="7">
        <f t="shared" si="2"/>
        <v>13541.199999999999</v>
      </c>
      <c r="E224" s="9">
        <v>698</v>
      </c>
    </row>
    <row r="225" spans="1:5" x14ac:dyDescent="0.25">
      <c r="A225" s="6" t="s">
        <v>310</v>
      </c>
      <c r="B225" s="7" t="s">
        <v>311</v>
      </c>
      <c r="C225" s="8">
        <v>24</v>
      </c>
      <c r="D225" s="7">
        <f t="shared" si="2"/>
        <v>9137.4</v>
      </c>
      <c r="E225" s="9">
        <v>471</v>
      </c>
    </row>
    <row r="226" spans="1:5" x14ac:dyDescent="0.25">
      <c r="A226" s="6" t="s">
        <v>312</v>
      </c>
      <c r="B226" s="7" t="s">
        <v>313</v>
      </c>
      <c r="C226" s="8">
        <v>24</v>
      </c>
      <c r="D226" s="7">
        <f t="shared" si="2"/>
        <v>28711.999999999996</v>
      </c>
      <c r="E226" s="9">
        <v>1480</v>
      </c>
    </row>
    <row r="227" spans="1:5" x14ac:dyDescent="0.25">
      <c r="A227" s="6" t="s">
        <v>314</v>
      </c>
      <c r="B227" s="7" t="s">
        <v>315</v>
      </c>
      <c r="C227" s="8">
        <v>24</v>
      </c>
      <c r="D227" s="7">
        <f t="shared" si="2"/>
        <v>21281.8</v>
      </c>
      <c r="E227" s="9">
        <v>1097</v>
      </c>
    </row>
    <row r="228" spans="1:5" x14ac:dyDescent="0.25">
      <c r="A228" s="6" t="s">
        <v>316</v>
      </c>
      <c r="B228" s="7" t="s">
        <v>317</v>
      </c>
      <c r="C228" s="8">
        <v>24</v>
      </c>
      <c r="D228" s="7">
        <f t="shared" si="2"/>
        <v>10514.8</v>
      </c>
      <c r="E228" s="9">
        <v>542</v>
      </c>
    </row>
    <row r="229" spans="1:5" x14ac:dyDescent="0.25">
      <c r="A229" s="6" t="s">
        <v>318</v>
      </c>
      <c r="B229" s="7" t="s">
        <v>319</v>
      </c>
      <c r="C229" s="8">
        <v>24</v>
      </c>
      <c r="D229" s="7">
        <f t="shared" si="2"/>
        <v>15752.8</v>
      </c>
      <c r="E229" s="9">
        <v>812</v>
      </c>
    </row>
    <row r="230" spans="1:5" x14ac:dyDescent="0.25">
      <c r="A230" s="6" t="s">
        <v>320</v>
      </c>
      <c r="B230" s="7" t="s">
        <v>321</v>
      </c>
      <c r="C230" s="8">
        <v>24</v>
      </c>
      <c r="D230" s="7">
        <f t="shared" si="2"/>
        <v>7721.2</v>
      </c>
      <c r="E230" s="9">
        <v>398</v>
      </c>
    </row>
    <row r="231" spans="1:5" x14ac:dyDescent="0.25">
      <c r="A231" s="6" t="s">
        <v>322</v>
      </c>
      <c r="B231" s="7" t="s">
        <v>323</v>
      </c>
      <c r="C231" s="8">
        <v>24</v>
      </c>
      <c r="D231" s="7">
        <f t="shared" si="2"/>
        <v>12028</v>
      </c>
      <c r="E231" s="9">
        <v>620</v>
      </c>
    </row>
    <row r="232" spans="1:5" x14ac:dyDescent="0.25">
      <c r="A232" s="6" t="s">
        <v>324</v>
      </c>
      <c r="B232" s="7" t="s">
        <v>325</v>
      </c>
      <c r="C232" s="8">
        <v>24</v>
      </c>
      <c r="D232" s="7">
        <f t="shared" si="2"/>
        <v>18546.399999999998</v>
      </c>
      <c r="E232" s="9">
        <v>956</v>
      </c>
    </row>
    <row r="233" spans="1:5" x14ac:dyDescent="0.25">
      <c r="A233" s="6" t="s">
        <v>326</v>
      </c>
      <c r="B233" s="7" t="s">
        <v>327</v>
      </c>
      <c r="C233" s="8">
        <v>24</v>
      </c>
      <c r="D233" s="7">
        <f t="shared" si="2"/>
        <v>24075.399999999998</v>
      </c>
      <c r="E233" s="9">
        <v>1241</v>
      </c>
    </row>
    <row r="234" spans="1:5" x14ac:dyDescent="0.25">
      <c r="A234" s="6" t="s">
        <v>328</v>
      </c>
      <c r="B234" s="7" t="s">
        <v>329</v>
      </c>
      <c r="C234" s="8">
        <v>24</v>
      </c>
      <c r="D234" s="7">
        <f t="shared" si="2"/>
        <v>19865.599999999999</v>
      </c>
      <c r="E234" s="9">
        <v>1024</v>
      </c>
    </row>
    <row r="235" spans="1:5" x14ac:dyDescent="0.25">
      <c r="A235" s="6" t="s">
        <v>330</v>
      </c>
      <c r="B235" s="7" t="s">
        <v>331</v>
      </c>
      <c r="C235" s="8">
        <v>24</v>
      </c>
      <c r="D235" s="7">
        <f t="shared" si="2"/>
        <v>19768.599999999999</v>
      </c>
      <c r="E235" s="9">
        <v>1019</v>
      </c>
    </row>
    <row r="236" spans="1:5" ht="22.5" x14ac:dyDescent="0.25">
      <c r="A236" s="6" t="s">
        <v>448</v>
      </c>
      <c r="B236" s="21" t="s">
        <v>449</v>
      </c>
      <c r="D236" s="7">
        <v>6849</v>
      </c>
      <c r="E236" s="9">
        <v>355</v>
      </c>
    </row>
    <row r="237" spans="1:5" ht="22.5" x14ac:dyDescent="0.25">
      <c r="A237" s="6" t="s">
        <v>450</v>
      </c>
      <c r="B237" s="21" t="s">
        <v>451</v>
      </c>
      <c r="D237" s="7">
        <v>6849</v>
      </c>
      <c r="E237" s="9">
        <v>355</v>
      </c>
    </row>
    <row r="238" spans="1:5" ht="22.5" x14ac:dyDescent="0.25">
      <c r="A238" s="6" t="s">
        <v>452</v>
      </c>
      <c r="B238" s="21" t="s">
        <v>453</v>
      </c>
      <c r="D238" s="7">
        <v>7159</v>
      </c>
      <c r="E238" s="9">
        <v>371</v>
      </c>
    </row>
    <row r="239" spans="1:5" ht="22.5" x14ac:dyDescent="0.25">
      <c r="A239" s="6" t="s">
        <v>454</v>
      </c>
      <c r="B239" s="21" t="s">
        <v>455</v>
      </c>
      <c r="D239" s="7">
        <v>7909</v>
      </c>
      <c r="E239" s="9">
        <v>410</v>
      </c>
    </row>
    <row r="240" spans="1:5" ht="22.5" x14ac:dyDescent="0.25">
      <c r="A240" s="6" t="s">
        <v>456</v>
      </c>
      <c r="B240" s="21" t="s">
        <v>457</v>
      </c>
      <c r="D240" s="7">
        <v>7909</v>
      </c>
      <c r="E240" s="9">
        <v>410</v>
      </c>
    </row>
    <row r="241" spans="1:5" ht="22.5" x14ac:dyDescent="0.25">
      <c r="A241" s="6" t="s">
        <v>458</v>
      </c>
      <c r="B241" s="21" t="s">
        <v>459</v>
      </c>
      <c r="D241" s="7">
        <v>8219</v>
      </c>
      <c r="E241" s="9">
        <v>426</v>
      </c>
    </row>
    <row r="242" spans="1:5" ht="22.5" x14ac:dyDescent="0.25">
      <c r="A242" s="6" t="s">
        <v>460</v>
      </c>
      <c r="B242" s="21" t="s">
        <v>461</v>
      </c>
      <c r="D242" s="7">
        <v>8339</v>
      </c>
      <c r="E242" s="9">
        <v>432</v>
      </c>
    </row>
    <row r="243" spans="1:5" ht="22.5" x14ac:dyDescent="0.25">
      <c r="A243" s="6" t="s">
        <v>462</v>
      </c>
      <c r="B243" s="21" t="s">
        <v>463</v>
      </c>
      <c r="D243" s="7">
        <v>10959</v>
      </c>
      <c r="E243" s="9">
        <v>568</v>
      </c>
    </row>
    <row r="244" spans="1:5" ht="22.5" x14ac:dyDescent="0.25">
      <c r="A244" s="6" t="s">
        <v>464</v>
      </c>
      <c r="B244" s="21" t="s">
        <v>465</v>
      </c>
      <c r="D244" s="7">
        <v>12619</v>
      </c>
      <c r="E244" s="9">
        <v>654</v>
      </c>
    </row>
    <row r="245" spans="1:5" ht="22.5" x14ac:dyDescent="0.25">
      <c r="A245" s="6" t="s">
        <v>466</v>
      </c>
      <c r="B245" s="21" t="s">
        <v>467</v>
      </c>
      <c r="D245" s="7">
        <v>13429</v>
      </c>
      <c r="E245" s="9">
        <v>696</v>
      </c>
    </row>
    <row r="246" spans="1:5" ht="22.5" x14ac:dyDescent="0.25">
      <c r="A246" s="6" t="s">
        <v>498</v>
      </c>
      <c r="B246" s="21" t="s">
        <v>499</v>
      </c>
      <c r="D246" s="7">
        <v>15390</v>
      </c>
      <c r="E246" s="9">
        <v>800</v>
      </c>
    </row>
    <row r="247" spans="1:5" ht="22.5" x14ac:dyDescent="0.25">
      <c r="A247" s="6" t="s">
        <v>500</v>
      </c>
      <c r="B247" s="21" t="s">
        <v>501</v>
      </c>
      <c r="D247" s="7">
        <v>12290</v>
      </c>
      <c r="E247" s="9">
        <v>635</v>
      </c>
    </row>
    <row r="248" spans="1:5" ht="33.75" x14ac:dyDescent="0.25">
      <c r="A248" s="6" t="s">
        <v>502</v>
      </c>
      <c r="B248" s="21" t="s">
        <v>503</v>
      </c>
      <c r="D248" s="7">
        <v>18290</v>
      </c>
      <c r="E248" s="9">
        <v>950</v>
      </c>
    </row>
    <row r="249" spans="1:5" ht="22.5" x14ac:dyDescent="0.25">
      <c r="A249" s="6" t="s">
        <v>504</v>
      </c>
      <c r="B249" s="21" t="s">
        <v>505</v>
      </c>
      <c r="D249" s="7">
        <v>18290</v>
      </c>
      <c r="E249" s="9">
        <v>950</v>
      </c>
    </row>
    <row r="250" spans="1:5" ht="22.5" x14ac:dyDescent="0.25">
      <c r="A250" s="6" t="s">
        <v>506</v>
      </c>
      <c r="B250" s="21" t="s">
        <v>507</v>
      </c>
      <c r="D250" s="7">
        <v>9790</v>
      </c>
      <c r="E250" s="9">
        <v>510</v>
      </c>
    </row>
    <row r="251" spans="1:5" ht="22.5" x14ac:dyDescent="0.25">
      <c r="A251" s="6" t="s">
        <v>508</v>
      </c>
      <c r="B251" s="21" t="s">
        <v>509</v>
      </c>
      <c r="D251" s="7">
        <v>11190</v>
      </c>
      <c r="E251" s="9">
        <v>580</v>
      </c>
    </row>
    <row r="252" spans="1:5" ht="22.5" x14ac:dyDescent="0.25">
      <c r="A252" s="6" t="s">
        <v>510</v>
      </c>
      <c r="B252" s="21" t="s">
        <v>511</v>
      </c>
      <c r="D252" s="7">
        <v>13890</v>
      </c>
      <c r="E252" s="9">
        <v>720</v>
      </c>
    </row>
    <row r="253" spans="1:5" ht="22.5" x14ac:dyDescent="0.25">
      <c r="A253" s="6" t="s">
        <v>512</v>
      </c>
      <c r="B253" s="21" t="s">
        <v>513</v>
      </c>
      <c r="D253" s="7">
        <v>15790</v>
      </c>
      <c r="E253" s="9">
        <v>820</v>
      </c>
    </row>
    <row r="254" spans="1:5" ht="22.5" x14ac:dyDescent="0.25">
      <c r="A254" s="6" t="s">
        <v>514</v>
      </c>
      <c r="B254" s="21" t="s">
        <v>515</v>
      </c>
      <c r="D254" s="7">
        <v>16190</v>
      </c>
      <c r="E254" s="9">
        <v>840</v>
      </c>
    </row>
    <row r="255" spans="1:5" ht="33.75" x14ac:dyDescent="0.25">
      <c r="A255" s="6" t="s">
        <v>516</v>
      </c>
      <c r="B255" s="21" t="s">
        <v>517</v>
      </c>
      <c r="D255" s="7">
        <v>18890</v>
      </c>
      <c r="E255" s="9">
        <v>978</v>
      </c>
    </row>
    <row r="256" spans="1:5" x14ac:dyDescent="0.25">
      <c r="A256" s="1"/>
      <c r="B256" s="2" t="s">
        <v>430</v>
      </c>
      <c r="C256" s="3"/>
      <c r="D256" s="3"/>
      <c r="E256" s="5"/>
    </row>
    <row r="257" spans="1:5" ht="21" x14ac:dyDescent="0.25">
      <c r="A257" s="16" t="s">
        <v>332</v>
      </c>
      <c r="B257" s="15" t="s">
        <v>333</v>
      </c>
      <c r="C257" s="18">
        <v>24</v>
      </c>
      <c r="D257" s="7">
        <f t="shared" si="2"/>
        <v>15500.599999999999</v>
      </c>
      <c r="E257" s="19">
        <v>799</v>
      </c>
    </row>
    <row r="258" spans="1:5" ht="21" x14ac:dyDescent="0.25">
      <c r="A258" s="16" t="s">
        <v>334</v>
      </c>
      <c r="B258" s="15" t="s">
        <v>335</v>
      </c>
      <c r="C258" s="18">
        <v>24</v>
      </c>
      <c r="D258" s="7">
        <f t="shared" si="2"/>
        <v>16916.8</v>
      </c>
      <c r="E258" s="19">
        <v>872</v>
      </c>
    </row>
    <row r="259" spans="1:5" ht="21" x14ac:dyDescent="0.25">
      <c r="A259" s="16" t="s">
        <v>336</v>
      </c>
      <c r="B259" s="15" t="s">
        <v>337</v>
      </c>
      <c r="C259" s="18">
        <v>24</v>
      </c>
      <c r="D259" s="7">
        <f t="shared" si="2"/>
        <v>16916.8</v>
      </c>
      <c r="E259" s="19">
        <v>872</v>
      </c>
    </row>
    <row r="260" spans="1:5" ht="21" x14ac:dyDescent="0.25">
      <c r="A260" s="16" t="s">
        <v>338</v>
      </c>
      <c r="B260" s="15" t="s">
        <v>339</v>
      </c>
      <c r="C260" s="18">
        <v>24</v>
      </c>
      <c r="D260" s="7">
        <f t="shared" si="2"/>
        <v>18333</v>
      </c>
      <c r="E260" s="19">
        <v>945</v>
      </c>
    </row>
    <row r="261" spans="1:5" ht="21" x14ac:dyDescent="0.25">
      <c r="A261" s="16" t="s">
        <v>340</v>
      </c>
      <c r="B261" s="15" t="s">
        <v>341</v>
      </c>
      <c r="C261" s="18">
        <v>24</v>
      </c>
      <c r="D261" s="7">
        <f t="shared" si="2"/>
        <v>20059.599999999999</v>
      </c>
      <c r="E261" s="19">
        <v>1034</v>
      </c>
    </row>
    <row r="262" spans="1:5" ht="21" x14ac:dyDescent="0.25">
      <c r="A262" s="16" t="s">
        <v>342</v>
      </c>
      <c r="B262" s="15" t="s">
        <v>343</v>
      </c>
      <c r="C262" s="18">
        <v>24</v>
      </c>
      <c r="D262" s="7">
        <f t="shared" si="2"/>
        <v>20195.399999999998</v>
      </c>
      <c r="E262" s="19">
        <v>1041</v>
      </c>
    </row>
    <row r="263" spans="1:5" ht="21" x14ac:dyDescent="0.25">
      <c r="A263" s="16" t="s">
        <v>344</v>
      </c>
      <c r="B263" s="15" t="s">
        <v>345</v>
      </c>
      <c r="C263" s="18">
        <v>24</v>
      </c>
      <c r="D263" s="7">
        <f t="shared" si="2"/>
        <v>25336.399999999998</v>
      </c>
      <c r="E263" s="19">
        <v>1306</v>
      </c>
    </row>
    <row r="264" spans="1:5" ht="21" x14ac:dyDescent="0.25">
      <c r="A264" s="16" t="s">
        <v>346</v>
      </c>
      <c r="B264" s="15" t="s">
        <v>347</v>
      </c>
      <c r="C264" s="18">
        <v>24</v>
      </c>
      <c r="D264" s="7">
        <f t="shared" si="2"/>
        <v>6440.7999999999993</v>
      </c>
      <c r="E264" s="19">
        <v>332</v>
      </c>
    </row>
    <row r="265" spans="1:5" ht="21" x14ac:dyDescent="0.25">
      <c r="A265" s="16" t="s">
        <v>348</v>
      </c>
      <c r="B265" s="15" t="s">
        <v>349</v>
      </c>
      <c r="C265" s="18">
        <v>24</v>
      </c>
      <c r="D265" s="7">
        <f t="shared" si="2"/>
        <v>6440.7999999999993</v>
      </c>
      <c r="E265" s="19">
        <v>332</v>
      </c>
    </row>
    <row r="266" spans="1:5" ht="21" x14ac:dyDescent="0.25">
      <c r="A266" s="16" t="s">
        <v>350</v>
      </c>
      <c r="B266" s="15" t="s">
        <v>351</v>
      </c>
      <c r="C266" s="18">
        <v>24</v>
      </c>
      <c r="D266" s="7">
        <f t="shared" si="2"/>
        <v>6595.9999999999991</v>
      </c>
      <c r="E266" s="19">
        <v>340</v>
      </c>
    </row>
    <row r="267" spans="1:5" ht="21" x14ac:dyDescent="0.25">
      <c r="A267" s="16" t="s">
        <v>352</v>
      </c>
      <c r="B267" s="15" t="s">
        <v>353</v>
      </c>
      <c r="C267" s="18">
        <v>24</v>
      </c>
      <c r="D267" s="7">
        <f t="shared" si="2"/>
        <v>6595.9999999999991</v>
      </c>
      <c r="E267" s="19">
        <v>340</v>
      </c>
    </row>
    <row r="268" spans="1:5" ht="21" x14ac:dyDescent="0.25">
      <c r="A268" s="16" t="s">
        <v>354</v>
      </c>
      <c r="B268" s="15" t="s">
        <v>355</v>
      </c>
      <c r="C268" s="18">
        <v>24</v>
      </c>
      <c r="D268" s="7">
        <f t="shared" si="2"/>
        <v>6615.4</v>
      </c>
      <c r="E268" s="19">
        <v>341</v>
      </c>
    </row>
    <row r="269" spans="1:5" ht="21" x14ac:dyDescent="0.25">
      <c r="A269" s="16" t="s">
        <v>356</v>
      </c>
      <c r="B269" s="15" t="s">
        <v>357</v>
      </c>
      <c r="C269" s="18">
        <v>24</v>
      </c>
      <c r="D269" s="7">
        <f t="shared" ref="D269:D303" si="3">E269*19.4</f>
        <v>6886.9999999999991</v>
      </c>
      <c r="E269" s="19">
        <v>355</v>
      </c>
    </row>
    <row r="270" spans="1:5" ht="21" x14ac:dyDescent="0.25">
      <c r="A270" s="16" t="s">
        <v>358</v>
      </c>
      <c r="B270" s="15" t="s">
        <v>359</v>
      </c>
      <c r="C270" s="18">
        <v>24</v>
      </c>
      <c r="D270" s="7">
        <f t="shared" si="3"/>
        <v>7139.2</v>
      </c>
      <c r="E270" s="19">
        <v>368</v>
      </c>
    </row>
    <row r="271" spans="1:5" ht="21" x14ac:dyDescent="0.25">
      <c r="A271" s="16" t="s">
        <v>360</v>
      </c>
      <c r="B271" s="15" t="s">
        <v>361</v>
      </c>
      <c r="C271" s="18">
        <v>24</v>
      </c>
      <c r="D271" s="7">
        <f t="shared" si="3"/>
        <v>7139.2</v>
      </c>
      <c r="E271" s="19">
        <v>368</v>
      </c>
    </row>
    <row r="272" spans="1:5" ht="21" x14ac:dyDescent="0.25">
      <c r="A272" s="16" t="s">
        <v>362</v>
      </c>
      <c r="B272" s="15" t="s">
        <v>363</v>
      </c>
      <c r="C272" s="18">
        <v>24</v>
      </c>
      <c r="D272" s="7">
        <f t="shared" si="3"/>
        <v>7236.2</v>
      </c>
      <c r="E272" s="19">
        <v>373</v>
      </c>
    </row>
    <row r="273" spans="1:5" ht="21" x14ac:dyDescent="0.25">
      <c r="A273" s="16" t="s">
        <v>364</v>
      </c>
      <c r="B273" s="15" t="s">
        <v>365</v>
      </c>
      <c r="C273" s="18">
        <v>24</v>
      </c>
      <c r="D273" s="7">
        <f t="shared" si="3"/>
        <v>7430.2</v>
      </c>
      <c r="E273" s="19">
        <v>383</v>
      </c>
    </row>
    <row r="274" spans="1:5" ht="21" x14ac:dyDescent="0.25">
      <c r="A274" s="16" t="s">
        <v>366</v>
      </c>
      <c r="B274" s="15" t="s">
        <v>367</v>
      </c>
      <c r="C274" s="18">
        <v>24</v>
      </c>
      <c r="D274" s="7">
        <f t="shared" si="3"/>
        <v>7546.5999999999995</v>
      </c>
      <c r="E274" s="19">
        <v>389</v>
      </c>
    </row>
    <row r="275" spans="1:5" ht="21" x14ac:dyDescent="0.25">
      <c r="A275" s="16" t="s">
        <v>368</v>
      </c>
      <c r="B275" s="15" t="s">
        <v>369</v>
      </c>
      <c r="C275" s="18">
        <v>24</v>
      </c>
      <c r="D275" s="7">
        <f t="shared" si="3"/>
        <v>8380.7999999999993</v>
      </c>
      <c r="E275" s="19">
        <v>432</v>
      </c>
    </row>
    <row r="276" spans="1:5" ht="21" x14ac:dyDescent="0.25">
      <c r="A276" s="16" t="s">
        <v>370</v>
      </c>
      <c r="B276" s="15" t="s">
        <v>371</v>
      </c>
      <c r="C276" s="18">
        <v>24</v>
      </c>
      <c r="D276" s="7">
        <f t="shared" si="3"/>
        <v>8380.7999999999993</v>
      </c>
      <c r="E276" s="19">
        <v>432</v>
      </c>
    </row>
    <row r="277" spans="1:5" ht="21" x14ac:dyDescent="0.25">
      <c r="A277" s="16" t="s">
        <v>372</v>
      </c>
      <c r="B277" s="15" t="s">
        <v>373</v>
      </c>
      <c r="C277" s="18">
        <v>24</v>
      </c>
      <c r="D277" s="7">
        <f t="shared" si="3"/>
        <v>8710.5999999999985</v>
      </c>
      <c r="E277" s="19">
        <v>449</v>
      </c>
    </row>
    <row r="278" spans="1:5" ht="21" x14ac:dyDescent="0.25">
      <c r="A278" s="16" t="s">
        <v>374</v>
      </c>
      <c r="B278" s="15" t="s">
        <v>375</v>
      </c>
      <c r="C278" s="18">
        <v>24</v>
      </c>
      <c r="D278" s="7">
        <f t="shared" si="3"/>
        <v>9059.7999999999993</v>
      </c>
      <c r="E278" s="19">
        <v>467</v>
      </c>
    </row>
    <row r="279" spans="1:5" ht="21" x14ac:dyDescent="0.25">
      <c r="A279" s="16" t="s">
        <v>376</v>
      </c>
      <c r="B279" s="15" t="s">
        <v>377</v>
      </c>
      <c r="C279" s="18">
        <v>24</v>
      </c>
      <c r="D279" s="7">
        <f t="shared" si="3"/>
        <v>9215</v>
      </c>
      <c r="E279" s="19">
        <v>475</v>
      </c>
    </row>
    <row r="280" spans="1:5" ht="21" x14ac:dyDescent="0.25">
      <c r="A280" s="16" t="s">
        <v>378</v>
      </c>
      <c r="B280" s="15" t="s">
        <v>379</v>
      </c>
      <c r="C280" s="18">
        <v>24</v>
      </c>
      <c r="D280" s="7">
        <f t="shared" si="3"/>
        <v>9447.7999999999993</v>
      </c>
      <c r="E280" s="19">
        <v>487</v>
      </c>
    </row>
    <row r="281" spans="1:5" ht="21" x14ac:dyDescent="0.25">
      <c r="A281" s="16" t="s">
        <v>380</v>
      </c>
      <c r="B281" s="15" t="s">
        <v>381</v>
      </c>
      <c r="C281" s="18">
        <v>24</v>
      </c>
      <c r="D281" s="7">
        <f t="shared" si="3"/>
        <v>10456.599999999999</v>
      </c>
      <c r="E281" s="19">
        <v>539</v>
      </c>
    </row>
    <row r="282" spans="1:5" ht="21" x14ac:dyDescent="0.25">
      <c r="A282" s="16" t="s">
        <v>382</v>
      </c>
      <c r="B282" s="15" t="s">
        <v>383</v>
      </c>
      <c r="C282" s="18">
        <v>24</v>
      </c>
      <c r="D282" s="7">
        <f t="shared" si="3"/>
        <v>10708.8</v>
      </c>
      <c r="E282" s="19">
        <v>552</v>
      </c>
    </row>
    <row r="283" spans="1:5" ht="21" x14ac:dyDescent="0.25">
      <c r="A283" s="16" t="s">
        <v>384</v>
      </c>
      <c r="B283" s="15" t="s">
        <v>385</v>
      </c>
      <c r="C283" s="18">
        <v>24</v>
      </c>
      <c r="D283" s="7">
        <f t="shared" si="3"/>
        <v>11834</v>
      </c>
      <c r="E283" s="19">
        <v>610</v>
      </c>
    </row>
    <row r="284" spans="1:5" ht="21" x14ac:dyDescent="0.25">
      <c r="A284" s="16" t="s">
        <v>386</v>
      </c>
      <c r="B284" s="15" t="s">
        <v>387</v>
      </c>
      <c r="C284" s="18">
        <v>24</v>
      </c>
      <c r="D284" s="7">
        <f t="shared" si="3"/>
        <v>12377.199999999999</v>
      </c>
      <c r="E284" s="19">
        <v>638</v>
      </c>
    </row>
    <row r="285" spans="1:5" ht="21" x14ac:dyDescent="0.25">
      <c r="A285" s="16" t="s">
        <v>388</v>
      </c>
      <c r="B285" s="15" t="s">
        <v>389</v>
      </c>
      <c r="C285" s="18">
        <v>24</v>
      </c>
      <c r="D285" s="7">
        <f t="shared" si="3"/>
        <v>13133.8</v>
      </c>
      <c r="E285" s="19">
        <v>677</v>
      </c>
    </row>
    <row r="286" spans="1:5" ht="21" x14ac:dyDescent="0.25">
      <c r="A286" s="16" t="s">
        <v>390</v>
      </c>
      <c r="B286" s="15" t="s">
        <v>391</v>
      </c>
      <c r="C286" s="18">
        <v>24</v>
      </c>
      <c r="D286" s="7">
        <f t="shared" si="3"/>
        <v>13211.4</v>
      </c>
      <c r="E286" s="19">
        <v>681</v>
      </c>
    </row>
    <row r="287" spans="1:5" ht="21" x14ac:dyDescent="0.25">
      <c r="A287" s="16" t="s">
        <v>392</v>
      </c>
      <c r="B287" s="15" t="s">
        <v>393</v>
      </c>
      <c r="C287" s="18">
        <v>24</v>
      </c>
      <c r="D287" s="7">
        <f t="shared" si="3"/>
        <v>15500.599999999999</v>
      </c>
      <c r="E287" s="19">
        <v>799</v>
      </c>
    </row>
    <row r="288" spans="1:5" ht="21" x14ac:dyDescent="0.25">
      <c r="A288" s="16" t="s">
        <v>394</v>
      </c>
      <c r="B288" s="15" t="s">
        <v>395</v>
      </c>
      <c r="C288" s="18">
        <v>24</v>
      </c>
      <c r="D288" s="7">
        <f t="shared" si="3"/>
        <v>16082.599999999999</v>
      </c>
      <c r="E288" s="19">
        <v>829</v>
      </c>
    </row>
    <row r="289" spans="1:5" ht="21" x14ac:dyDescent="0.25">
      <c r="A289" s="16" t="s">
        <v>396</v>
      </c>
      <c r="B289" s="15" t="s">
        <v>397</v>
      </c>
      <c r="C289" s="18">
        <v>24</v>
      </c>
      <c r="D289" s="7">
        <f t="shared" si="3"/>
        <v>18371.8</v>
      </c>
      <c r="E289" s="19">
        <v>947</v>
      </c>
    </row>
    <row r="290" spans="1:5" ht="21" x14ac:dyDescent="0.25">
      <c r="A290" s="16" t="s">
        <v>398</v>
      </c>
      <c r="B290" s="15" t="s">
        <v>399</v>
      </c>
      <c r="C290" s="18">
        <v>24</v>
      </c>
      <c r="D290" s="7">
        <f t="shared" si="3"/>
        <v>16955.599999999999</v>
      </c>
      <c r="E290" s="19">
        <v>874</v>
      </c>
    </row>
    <row r="291" spans="1:5" ht="31.5" x14ac:dyDescent="0.25">
      <c r="A291" s="16" t="s">
        <v>400</v>
      </c>
      <c r="B291" s="15" t="s">
        <v>401</v>
      </c>
      <c r="C291" s="18">
        <v>24</v>
      </c>
      <c r="D291" s="7">
        <f t="shared" si="3"/>
        <v>19923.8</v>
      </c>
      <c r="E291" s="19">
        <v>1027</v>
      </c>
    </row>
    <row r="292" spans="1:5" ht="21" x14ac:dyDescent="0.25">
      <c r="A292" s="16" t="s">
        <v>402</v>
      </c>
      <c r="B292" s="15" t="s">
        <v>403</v>
      </c>
      <c r="C292" s="18">
        <v>24</v>
      </c>
      <c r="D292" s="7">
        <f t="shared" si="3"/>
        <v>22639.8</v>
      </c>
      <c r="E292" s="19">
        <v>1167</v>
      </c>
    </row>
    <row r="293" spans="1:5" ht="21" x14ac:dyDescent="0.25">
      <c r="A293" s="16" t="s">
        <v>404</v>
      </c>
      <c r="B293" s="15" t="s">
        <v>405</v>
      </c>
      <c r="C293" s="18">
        <v>24</v>
      </c>
      <c r="D293" s="7">
        <f t="shared" si="3"/>
        <v>25413.999999999996</v>
      </c>
      <c r="E293" s="19">
        <v>1310</v>
      </c>
    </row>
    <row r="294" spans="1:5" ht="21" x14ac:dyDescent="0.25">
      <c r="A294" s="16" t="s">
        <v>406</v>
      </c>
      <c r="B294" s="15" t="s">
        <v>407</v>
      </c>
      <c r="C294" s="18">
        <v>24</v>
      </c>
      <c r="D294" s="7">
        <f t="shared" si="3"/>
        <v>27974.799999999999</v>
      </c>
      <c r="E294" s="19">
        <v>1442</v>
      </c>
    </row>
    <row r="295" spans="1:5" ht="31.5" x14ac:dyDescent="0.25">
      <c r="A295" s="16" t="s">
        <v>408</v>
      </c>
      <c r="B295" s="15" t="s">
        <v>409</v>
      </c>
      <c r="C295" s="18">
        <v>24</v>
      </c>
      <c r="D295" s="7">
        <f t="shared" si="3"/>
        <v>33329.199999999997</v>
      </c>
      <c r="E295" s="19">
        <v>1718</v>
      </c>
    </row>
    <row r="296" spans="1:5" ht="21" x14ac:dyDescent="0.25">
      <c r="A296" s="16" t="s">
        <v>410</v>
      </c>
      <c r="B296" s="15" t="s">
        <v>411</v>
      </c>
      <c r="C296" s="18">
        <v>24</v>
      </c>
      <c r="D296" s="7">
        <f t="shared" si="3"/>
        <v>41826.399999999994</v>
      </c>
      <c r="E296" s="19">
        <v>2156</v>
      </c>
    </row>
    <row r="297" spans="1:5" ht="21" x14ac:dyDescent="0.25">
      <c r="A297" s="16" t="s">
        <v>412</v>
      </c>
      <c r="B297" s="15" t="s">
        <v>413</v>
      </c>
      <c r="C297" s="18">
        <v>24</v>
      </c>
      <c r="D297" s="7">
        <f t="shared" si="3"/>
        <v>10767</v>
      </c>
      <c r="E297" s="19">
        <v>555</v>
      </c>
    </row>
    <row r="298" spans="1:5" ht="21" x14ac:dyDescent="0.25">
      <c r="A298" s="16" t="s">
        <v>414</v>
      </c>
      <c r="B298" s="15" t="s">
        <v>415</v>
      </c>
      <c r="C298" s="18">
        <v>24</v>
      </c>
      <c r="D298" s="7">
        <f t="shared" si="3"/>
        <v>12125</v>
      </c>
      <c r="E298" s="19">
        <v>625</v>
      </c>
    </row>
    <row r="299" spans="1:5" ht="21" x14ac:dyDescent="0.25">
      <c r="A299" s="16" t="s">
        <v>416</v>
      </c>
      <c r="B299" s="15" t="s">
        <v>417</v>
      </c>
      <c r="C299" s="18">
        <v>24</v>
      </c>
      <c r="D299" s="7">
        <f t="shared" si="3"/>
        <v>12377.199999999999</v>
      </c>
      <c r="E299" s="19">
        <v>638</v>
      </c>
    </row>
    <row r="300" spans="1:5" ht="21" x14ac:dyDescent="0.25">
      <c r="A300" s="16" t="s">
        <v>418</v>
      </c>
      <c r="B300" s="15" t="s">
        <v>419</v>
      </c>
      <c r="C300" s="18">
        <v>24</v>
      </c>
      <c r="D300" s="7">
        <f t="shared" si="3"/>
        <v>14685.8</v>
      </c>
      <c r="E300" s="19">
        <v>757</v>
      </c>
    </row>
    <row r="301" spans="1:5" ht="21" x14ac:dyDescent="0.25">
      <c r="A301" s="16" t="s">
        <v>420</v>
      </c>
      <c r="B301" s="15" t="s">
        <v>421</v>
      </c>
      <c r="C301" s="18">
        <v>24</v>
      </c>
      <c r="D301" s="7">
        <f t="shared" si="3"/>
        <v>16684</v>
      </c>
      <c r="E301" s="19">
        <v>860</v>
      </c>
    </row>
    <row r="302" spans="1:5" ht="21" x14ac:dyDescent="0.25">
      <c r="A302" s="16" t="s">
        <v>422</v>
      </c>
      <c r="B302" s="15" t="s">
        <v>423</v>
      </c>
      <c r="C302" s="18">
        <v>24</v>
      </c>
      <c r="D302" s="7">
        <f t="shared" si="3"/>
        <v>16975</v>
      </c>
      <c r="E302" s="19">
        <v>875</v>
      </c>
    </row>
    <row r="303" spans="1:5" ht="21" x14ac:dyDescent="0.25">
      <c r="A303" s="16" t="s">
        <v>424</v>
      </c>
      <c r="B303" s="15" t="s">
        <v>425</v>
      </c>
      <c r="C303" s="18">
        <v>24</v>
      </c>
      <c r="D303" s="7">
        <f t="shared" si="3"/>
        <v>17770.399999999998</v>
      </c>
      <c r="E303" s="19">
        <v>916</v>
      </c>
    </row>
    <row r="304" spans="1:5" ht="22.5" x14ac:dyDescent="0.25">
      <c r="A304" s="16" t="s">
        <v>398</v>
      </c>
      <c r="B304" s="21" t="s">
        <v>399</v>
      </c>
      <c r="C304" s="18">
        <v>24</v>
      </c>
      <c r="D304" s="7">
        <v>16479</v>
      </c>
      <c r="E304" s="19">
        <v>854</v>
      </c>
    </row>
    <row r="305" spans="1:5" ht="22.5" x14ac:dyDescent="0.25">
      <c r="A305" s="16" t="s">
        <v>468</v>
      </c>
      <c r="B305" s="21" t="s">
        <v>469</v>
      </c>
      <c r="C305" s="18">
        <v>24</v>
      </c>
      <c r="D305" s="7">
        <v>22039</v>
      </c>
      <c r="E305" s="19">
        <v>1142</v>
      </c>
    </row>
    <row r="306" spans="1:5" ht="22.5" x14ac:dyDescent="0.25">
      <c r="A306" s="16" t="s">
        <v>402</v>
      </c>
      <c r="B306" s="21" t="s">
        <v>403</v>
      </c>
      <c r="C306" s="18">
        <v>24</v>
      </c>
      <c r="D306" s="7">
        <v>22519</v>
      </c>
      <c r="E306" s="19">
        <v>1167</v>
      </c>
    </row>
    <row r="307" spans="1:5" ht="22.5" x14ac:dyDescent="0.25">
      <c r="A307" s="16" t="s">
        <v>470</v>
      </c>
      <c r="B307" s="21" t="s">
        <v>471</v>
      </c>
      <c r="C307" s="18">
        <v>24</v>
      </c>
      <c r="D307" s="7">
        <v>24259</v>
      </c>
      <c r="E307" s="19">
        <v>1257</v>
      </c>
    </row>
    <row r="308" spans="1:5" ht="22.5" x14ac:dyDescent="0.25">
      <c r="A308" s="16" t="s">
        <v>404</v>
      </c>
      <c r="B308" s="21" t="s">
        <v>405</v>
      </c>
      <c r="C308" s="18">
        <v>24</v>
      </c>
      <c r="D308" s="7">
        <v>25279</v>
      </c>
      <c r="E308" s="19">
        <v>1310</v>
      </c>
    </row>
    <row r="309" spans="1:5" ht="22.5" x14ac:dyDescent="0.25">
      <c r="A309" s="16" t="s">
        <v>472</v>
      </c>
      <c r="B309" s="21" t="s">
        <v>473</v>
      </c>
      <c r="C309" s="18">
        <v>24</v>
      </c>
      <c r="D309" s="7">
        <v>26269</v>
      </c>
      <c r="E309" s="19">
        <v>1361</v>
      </c>
    </row>
    <row r="310" spans="1:5" ht="22.5" x14ac:dyDescent="0.25">
      <c r="A310" s="16" t="s">
        <v>406</v>
      </c>
      <c r="B310" s="21" t="s">
        <v>407</v>
      </c>
      <c r="C310" s="18">
        <v>24</v>
      </c>
      <c r="D310" s="7">
        <v>27829</v>
      </c>
      <c r="E310" s="19">
        <v>1442</v>
      </c>
    </row>
    <row r="311" spans="1:5" ht="33.75" x14ac:dyDescent="0.25">
      <c r="A311" s="16" t="s">
        <v>408</v>
      </c>
      <c r="B311" s="21" t="s">
        <v>409</v>
      </c>
      <c r="C311" s="18">
        <v>24</v>
      </c>
      <c r="D311" s="7">
        <v>33159</v>
      </c>
      <c r="E311" s="19">
        <v>1718</v>
      </c>
    </row>
    <row r="312" spans="1:5" ht="22.5" x14ac:dyDescent="0.25">
      <c r="A312" s="16" t="s">
        <v>412</v>
      </c>
      <c r="B312" s="21" t="s">
        <v>413</v>
      </c>
      <c r="C312" s="18">
        <v>24</v>
      </c>
      <c r="D312" s="7">
        <v>10690</v>
      </c>
      <c r="E312" s="19">
        <v>555</v>
      </c>
    </row>
    <row r="313" spans="1:5" ht="22.5" x14ac:dyDescent="0.25">
      <c r="A313" s="16" t="s">
        <v>414</v>
      </c>
      <c r="B313" s="21" t="s">
        <v>415</v>
      </c>
      <c r="C313" s="18">
        <v>24</v>
      </c>
      <c r="D313" s="7">
        <v>12090</v>
      </c>
      <c r="E313" s="19">
        <v>625</v>
      </c>
    </row>
    <row r="314" spans="1:5" ht="22.5" x14ac:dyDescent="0.25">
      <c r="A314" s="16" t="s">
        <v>416</v>
      </c>
      <c r="B314" s="21" t="s">
        <v>417</v>
      </c>
      <c r="C314" s="18">
        <v>24</v>
      </c>
      <c r="D314" s="7">
        <v>12290</v>
      </c>
      <c r="E314" s="19">
        <v>638</v>
      </c>
    </row>
    <row r="315" spans="1:5" ht="22.5" x14ac:dyDescent="0.25">
      <c r="A315" s="16" t="s">
        <v>418</v>
      </c>
      <c r="B315" s="21" t="s">
        <v>419</v>
      </c>
      <c r="C315" s="18">
        <v>24</v>
      </c>
      <c r="D315" s="7">
        <v>14590</v>
      </c>
      <c r="E315" s="19">
        <v>757</v>
      </c>
    </row>
    <row r="316" spans="1:5" ht="22.5" x14ac:dyDescent="0.25">
      <c r="A316" s="16" t="s">
        <v>420</v>
      </c>
      <c r="B316" s="21" t="s">
        <v>421</v>
      </c>
      <c r="C316" s="18">
        <v>24</v>
      </c>
      <c r="D316" s="7">
        <v>16590</v>
      </c>
      <c r="E316" s="19">
        <v>860</v>
      </c>
    </row>
    <row r="317" spans="1:5" ht="22.5" x14ac:dyDescent="0.25">
      <c r="A317" s="16" t="s">
        <v>424</v>
      </c>
      <c r="B317" s="21" t="s">
        <v>425</v>
      </c>
      <c r="C317" s="18">
        <v>24</v>
      </c>
      <c r="D317" s="7">
        <v>17690</v>
      </c>
      <c r="E317" s="19">
        <v>916</v>
      </c>
    </row>
  </sheetData>
  <phoneticPr fontId="1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</dc:creator>
  <cp:lastModifiedBy>Manager</cp:lastModifiedBy>
  <dcterms:created xsi:type="dcterms:W3CDTF">2022-06-30T13:49:22Z</dcterms:created>
  <dcterms:modified xsi:type="dcterms:W3CDTF">2022-07-14T07:17:32Z</dcterms:modified>
</cp:coreProperties>
</file>